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ggrafa\Xios\TDE\Mathimata\Operations management_2\Excel\Aggregation\"/>
    </mc:Choice>
  </mc:AlternateContent>
  <xr:revisionPtr revIDLastSave="0" documentId="8_{DAFDF62A-FCEF-4432-B84E-B7F17B488820}" xr6:coauthVersionLast="46" xr6:coauthVersionMax="46" xr10:uidLastSave="{00000000-0000-0000-0000-000000000000}"/>
  <bookViews>
    <workbookView xWindow="19080" yWindow="-4275" windowWidth="25440" windowHeight="15390" xr2:uid="{9F3BA4B5-2222-477C-9151-4F67BF41D3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I11" i="1"/>
  <c r="F11" i="1"/>
  <c r="E11" i="1"/>
  <c r="F9" i="1"/>
  <c r="E9" i="1"/>
  <c r="D11" i="1"/>
  <c r="I9" i="1"/>
  <c r="H5" i="1"/>
  <c r="G8" i="1"/>
  <c r="G7" i="1"/>
  <c r="G6" i="1"/>
  <c r="H6" i="1" s="1"/>
  <c r="H9" i="1" s="1"/>
  <c r="G5" i="1"/>
  <c r="D9" i="1"/>
  <c r="C9" i="1"/>
  <c r="G9" i="1" l="1"/>
</calcChain>
</file>

<file path=xl/sharedStrings.xml><?xml version="1.0" encoding="utf-8"?>
<sst xmlns="http://schemas.openxmlformats.org/spreadsheetml/2006/main" count="10" uniqueCount="10">
  <si>
    <t>Solved Problem apo Russell</t>
  </si>
  <si>
    <t>Period</t>
  </si>
  <si>
    <t>Dt</t>
  </si>
  <si>
    <t>Tactical</t>
  </si>
  <si>
    <t>Sub Contr</t>
  </si>
  <si>
    <t>Overtime</t>
  </si>
  <si>
    <t>Total Production</t>
  </si>
  <si>
    <t>It</t>
  </si>
  <si>
    <t>Total It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</si>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</sst>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</xdr:row>
      <xdr:rowOff>0</xdr:rowOff>
    </xdr:from>
    <xdr:to>
      <xdr:col>21</xdr:col>
      <xdr:colOff>513981</xdr:colOff>
      <xdr:row>10</xdr:row>
      <xdr:rowOff>171237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F22AC7-07AB-4AE5-AE95-67AC49A29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3200" y="571500"/>
          <a:ext cx="2952381" cy="170476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14</xdr:row>
      <xdr:rowOff>0</xdr:rowOff>
    </xdr:from>
    <xdr:to>
      <xdr:col>24</xdr:col>
      <xdr:colOff>608838</xdr:colOff>
      <xdr:row>25</xdr:row>
      <xdr:rowOff>94976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45A304-01E4-4B2F-9CCB-EE3E040A5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2667000"/>
          <a:ext cx="6095238" cy="2190476"/>
        </a:xfrm>
        <a:prstGeom prst="rect">
          <a:avLst/>
        </a:prstGeom>
      </xdr:spPr>
    </xdr:pic>
    <xdr:clientData/>
  </xdr:twoCellAnchor>
  <xdr:twoCellAnchor>
    <xdr:from>
      <xdr:col>21</xdr:col>
      <xdr:colOff>38100</xdr:colOff>
      <xdr:row>15</xdr:row>
      <xdr:rowOff>0</xdr:rowOff>
    </xdr:from>
    <xdr:to>
      <xdr:col>24</xdr:col>
      <xdr:colOff>247650</xdr:colOff>
      <xdr:row>18</xdr:row>
      <xdr:rowOff>66675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FE9852-D78C-4801-8FA8-936AE82170D0}"/>
            </a:ext>
          </a:extLst>
        </xdr:cNvPr>
        <xdr:cNvSpPr/>
      </xdr:nvSpPr>
      <xdr:spPr>
        <a:xfrm>
          <a:off x="13020675" y="3057525"/>
          <a:ext cx="2038350" cy="638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l-G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FCD29-DDFF-4582-9F4E-7EC37CD543DA}">
  <dimension ref="B2:K12"/>
  <sheetViews>
    <sheetView tabSelected="1" workbookViewId="0">
      <selection activeCell="G27" sqref="G27"/>
    </sheetView>
  </sheetViews>
  <sheetFormatPr defaultRowHeight="15" x14ac:dyDescent="0.25"/>
  <cols>
    <col min="7" max="7" width="11.85546875" customWidth="1"/>
  </cols>
  <sheetData>
    <row r="2" spans="2:11" x14ac:dyDescent="0.25">
      <c r="B2" t="s">
        <v>0</v>
      </c>
    </row>
    <row r="3" spans="2:11" x14ac:dyDescent="0.25">
      <c r="B3" s="4"/>
      <c r="C3" s="4"/>
      <c r="D3" s="4"/>
      <c r="E3" s="4"/>
      <c r="F3" s="4"/>
      <c r="G3" s="4"/>
      <c r="H3" s="4"/>
      <c r="I3" s="4"/>
    </row>
    <row r="4" spans="2:11" ht="30" x14ac:dyDescent="0.25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  <c r="H4" s="6" t="s">
        <v>7</v>
      </c>
      <c r="I4" s="4" t="s">
        <v>8</v>
      </c>
    </row>
    <row r="5" spans="2:11" x14ac:dyDescent="0.25">
      <c r="B5" s="6">
        <v>1</v>
      </c>
      <c r="C5" s="6">
        <v>100</v>
      </c>
      <c r="D5" s="6">
        <v>100</v>
      </c>
      <c r="E5" s="6">
        <v>0</v>
      </c>
      <c r="F5" s="6">
        <v>50</v>
      </c>
      <c r="G5" s="6">
        <f>SUM(D5:F5)</f>
        <v>150</v>
      </c>
      <c r="H5" s="6">
        <f>G5-C5</f>
        <v>50</v>
      </c>
      <c r="I5" s="6">
        <v>50</v>
      </c>
    </row>
    <row r="6" spans="2:11" x14ac:dyDescent="0.25">
      <c r="B6" s="6">
        <v>2</v>
      </c>
      <c r="C6" s="6">
        <v>130</v>
      </c>
      <c r="D6" s="6">
        <v>100</v>
      </c>
      <c r="E6" s="6">
        <v>30</v>
      </c>
      <c r="F6" s="6">
        <v>50</v>
      </c>
      <c r="G6" s="6">
        <f>SUM(D6:F6)</f>
        <v>180</v>
      </c>
      <c r="H6" s="6">
        <f>G6-C6</f>
        <v>50</v>
      </c>
      <c r="I6" s="6">
        <v>100</v>
      </c>
    </row>
    <row r="7" spans="2:11" x14ac:dyDescent="0.25">
      <c r="B7" s="6">
        <v>3</v>
      </c>
      <c r="C7" s="6">
        <v>200</v>
      </c>
      <c r="D7" s="6">
        <v>100</v>
      </c>
      <c r="E7" s="6">
        <v>50</v>
      </c>
      <c r="F7" s="6">
        <v>50</v>
      </c>
      <c r="G7" s="6">
        <f>SUM(D7:F7)</f>
        <v>200</v>
      </c>
      <c r="H7" s="6">
        <v>0</v>
      </c>
      <c r="I7" s="6">
        <v>100</v>
      </c>
    </row>
    <row r="8" spans="2:11" ht="15.75" thickBot="1" x14ac:dyDescent="0.3">
      <c r="B8" s="8">
        <v>4</v>
      </c>
      <c r="C8" s="8">
        <v>300</v>
      </c>
      <c r="D8" s="8">
        <v>100</v>
      </c>
      <c r="E8" s="8">
        <v>50</v>
      </c>
      <c r="F8" s="8">
        <v>50</v>
      </c>
      <c r="G8" s="8">
        <f>SUM(D8:F8)</f>
        <v>200</v>
      </c>
      <c r="H8" s="8">
        <v>0</v>
      </c>
      <c r="I8" s="8">
        <v>0</v>
      </c>
    </row>
    <row r="9" spans="2:11" x14ac:dyDescent="0.25">
      <c r="B9" s="7"/>
      <c r="C9" s="7">
        <f>SUM(C5:C8)</f>
        <v>730</v>
      </c>
      <c r="D9" s="7">
        <f>SUM(D5:D8)</f>
        <v>400</v>
      </c>
      <c r="E9" s="7">
        <f>SUM(E5:E8)</f>
        <v>130</v>
      </c>
      <c r="F9" s="7">
        <f>SUM(F5:F8)</f>
        <v>200</v>
      </c>
      <c r="G9" s="7">
        <f>SUM(G5:G8)</f>
        <v>730</v>
      </c>
      <c r="H9" s="7">
        <f>SUM(H5:H8)</f>
        <v>100</v>
      </c>
      <c r="I9" s="7">
        <f>SUM(I5:I8)</f>
        <v>250</v>
      </c>
    </row>
    <row r="10" spans="2:11" x14ac:dyDescent="0.25">
      <c r="K10" t="s">
        <v>9</v>
      </c>
    </row>
    <row r="11" spans="2:11" x14ac:dyDescent="0.25">
      <c r="D11" s="2">
        <f>D12*D9</f>
        <v>4000</v>
      </c>
      <c r="E11" s="2">
        <f>E9*E12</f>
        <v>4550</v>
      </c>
      <c r="F11" s="2">
        <f>F9*F12</f>
        <v>5000</v>
      </c>
      <c r="G11" s="2"/>
      <c r="H11" s="2"/>
      <c r="I11" s="2">
        <f>I12*I9</f>
        <v>1250</v>
      </c>
      <c r="J11" s="1"/>
      <c r="K11" s="3">
        <f>SUM(D11:J11)</f>
        <v>14800</v>
      </c>
    </row>
    <row r="12" spans="2:11" x14ac:dyDescent="0.25">
      <c r="C12" s="1"/>
      <c r="D12" s="1">
        <v>10</v>
      </c>
      <c r="E12" s="1">
        <v>35</v>
      </c>
      <c r="F12" s="1">
        <v>25</v>
      </c>
      <c r="G12" s="1"/>
      <c r="I12" s="1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2021-03-19T08:30:36Z</dcterms:created>
  <dcterms:modified xsi:type="dcterms:W3CDTF">2021-03-19T08:53:38Z</dcterms:modified>
</cp:coreProperties>
</file>