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0" windowWidth="14220" windowHeight="9345"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<sst xmlns="http://schemas.openxmlformats.org/spreadsheetml/2006/main" count="78" uniqueCount="37">
  <si>
    <t>Πολη 1</t>
  </si>
  <si>
    <t>Πολη 2</t>
  </si>
  <si>
    <t>Πολη 3</t>
  </si>
  <si>
    <t>Πολη 4</t>
  </si>
  <si>
    <t>Ελαστικα</t>
  </si>
  <si>
    <t>Σαμπρελες</t>
  </si>
  <si>
    <t>Μεταδοση / γραναζια</t>
  </si>
  <si>
    <t>Μεταδοση / αλυσιδες</t>
  </si>
  <si>
    <t>Σχαρες</t>
  </si>
  <si>
    <t>Φτερα</t>
  </si>
  <si>
    <t>&lt;1000</t>
  </si>
  <si>
    <t>&lt;5000</t>
  </si>
  <si>
    <t>Ποσοτητα</t>
  </si>
  <si>
    <t>Τιμη</t>
  </si>
  <si>
    <t>DitchFighters (Σαμπρελες)</t>
  </si>
  <si>
    <t>&lt;4000</t>
  </si>
  <si>
    <t>&lt;9000</t>
  </si>
  <si>
    <t>&lt;10000</t>
  </si>
  <si>
    <t>&gt;=9000</t>
  </si>
  <si>
    <t>&gt;=5000</t>
  </si>
  <si>
    <t>&gt;=10000</t>
  </si>
  <si>
    <t>ShimaNOOO (γραναζια)</t>
  </si>
  <si>
    <t>ShimaNOOO (αλυσιδες)</t>
  </si>
  <si>
    <t>SpendSir (σχαρες)</t>
  </si>
  <si>
    <t>SpendSir (φτερα)</t>
  </si>
  <si>
    <t>&lt;100</t>
  </si>
  <si>
    <t>&gt;=100</t>
  </si>
  <si>
    <t>Ποσοστα κερδους</t>
  </si>
  <si>
    <t>ΦΠΑ</t>
  </si>
  <si>
    <t>DieYoung (Ελαστικα)</t>
  </si>
  <si>
    <t>Συνολο</t>
  </si>
  <si>
    <t>Κερδος/τεμαχιο</t>
  </si>
  <si>
    <t>Λιανικη τιμη /τεμαχιο</t>
  </si>
  <si>
    <t>Αναγκες ανταλλακτικων (τεμαχια)</t>
  </si>
  <si>
    <t>Συνολα</t>
  </si>
  <si>
    <t xml:space="preserve">Κοστος παραγγελιας ανταλλακτικων </t>
  </si>
  <si>
    <r>
      <t>Ασκηση Funs4</t>
    </r>
    <r>
      <rPr>
        <sz val="8"/>
        <rFont val="Arial Greek"/>
        <family val="0"/>
      </rPr>
      <t xml:space="preserve">. Μια αλυσιδα καταστηματων πωλησης ποδηλατων και ανταλλακτικων ετοιμαζει παραγγελια για όλα τα υποκαταστηματα της αναλογα με τις αναγκες κάθε υποκαταστηματος οπως φαινεται στον παρακατω πινακα. Κάθε προμηθευτης δινει τιμες ανα τεμαχιο αναλογα με την ποσοτητα της παραγγελιας. Με βαση αυτα τα δεδομενα και τα ποσοστα κερδους ανα εξαρτημα να υπολογιστουν:                                                      1. Το κοστος παραγγελιας για καθε ειδος εξαρτηματος, το κοστος για καθε υποκαταστημα και το συνολικο κοστος της παραγγελιας                                               2. Το κερδος ανα τεμαχιο για καθε ειδος εξαρτηματος                      3. Τη λιανικη τιμη πωλησης ανα τεμαχιο για καθε ειδος εξαρτηματος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</si>
</sst>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408]dddd\,\ d\ mmmm\ yyyy"/>
    <numFmt numFmtId="176" formatCode="[$-408]h:mm:ss\ AM/PM"/>
  </numFmts>
  <fonts count="5">
    <font>
      <sz val="10"/>
      <name val="Arial Greek"/>
      <family val="0"/>
    </font>
    <font>
      <u val="single"/>
      <sz val="10"/>
      <color indexed="12"/>
      <name val="Arial Greek"/>
      <family val="0"/>
    </font>
    <font>
      <u val="single"/>
      <sz val="10"/>
      <color indexed="36"/>
      <name val="Arial Greek"/>
      <family val="0"/>
    </font>
    <font>
      <sz val="8"/>
      <name val="Arial Greek"/>
      <family val="0"/>
    </font>
    <font>
      <b/>
      <sz val="8"/>
      <name val="Arial Greek"/>
      <family val="0"/>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27"/>
        <bgColor indexed="64"/>
      </patternFill>
    </fill>
    <fill>
      <patternFill patternType="solid">
        <fgColor indexed="51"/>
        <bgColor indexed="64"/>
      </patternFill>
    </fill>
    <fill>
      <patternFill patternType="solid">
        <fgColor indexed="42"/>
        <bgColor indexed="64"/>
      </patternFill>
    </fill>
  </fills>
  <borders count="16">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4">
    <xf numFmtId="0" fontId="0" fillId="0" borderId="0" xfId="0" applyAlignment="1">
      <alignment/>
    </xf>
    <xf numFmtId="0" fontId="3" fillId="0" borderId="0" xfId="0" applyFont="1" applyAlignment="1">
      <alignment/>
    </xf>
    <xf numFmtId="0" fontId="3" fillId="2" borderId="1" xfId="0" applyFont="1" applyFill="1" applyBorder="1" applyAlignment="1">
      <alignment/>
    </xf>
    <xf numFmtId="0" fontId="3" fillId="3" borderId="2" xfId="0" applyFont="1" applyFill="1" applyBorder="1" applyAlignment="1">
      <alignment/>
    </xf>
    <xf numFmtId="10" fontId="3" fillId="0" borderId="3" xfId="0" applyNumberFormat="1" applyFont="1" applyBorder="1" applyAlignment="1">
      <alignment/>
    </xf>
    <xf numFmtId="10" fontId="3" fillId="0" borderId="1" xfId="0" applyNumberFormat="1" applyFont="1" applyBorder="1" applyAlignment="1">
      <alignment/>
    </xf>
    <xf numFmtId="10" fontId="3" fillId="0" borderId="2" xfId="0" applyNumberFormat="1" applyFont="1" applyBorder="1" applyAlignment="1">
      <alignment/>
    </xf>
    <xf numFmtId="0" fontId="3" fillId="3" borderId="4" xfId="0" applyFont="1" applyFill="1" applyBorder="1" applyAlignment="1">
      <alignment/>
    </xf>
    <xf numFmtId="10" fontId="3" fillId="0" borderId="4" xfId="0" applyNumberFormat="1" applyFont="1" applyBorder="1" applyAlignment="1">
      <alignment/>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xf>
    <xf numFmtId="0" fontId="3" fillId="4" borderId="1" xfId="0" applyFont="1" applyFill="1" applyBorder="1" applyAlignment="1">
      <alignment/>
    </xf>
    <xf numFmtId="0" fontId="3" fillId="0" borderId="3" xfId="0" applyFont="1" applyBorder="1" applyAlignment="1">
      <alignment/>
    </xf>
    <xf numFmtId="0" fontId="3" fillId="0" borderId="4" xfId="0" applyFont="1" applyBorder="1" applyAlignment="1">
      <alignment/>
    </xf>
    <xf numFmtId="0" fontId="3" fillId="0" borderId="2" xfId="0" applyFont="1" applyBorder="1" applyAlignment="1">
      <alignment/>
    </xf>
    <xf numFmtId="0" fontId="3" fillId="3" borderId="2" xfId="0" applyFont="1" applyFill="1" applyBorder="1" applyAlignment="1">
      <alignment horizontal="right"/>
    </xf>
    <xf numFmtId="0" fontId="3" fillId="0" borderId="7" xfId="0" applyFont="1" applyBorder="1" applyAlignment="1">
      <alignment/>
    </xf>
    <xf numFmtId="0" fontId="3" fillId="5" borderId="1" xfId="0" applyFont="1" applyFill="1" applyBorder="1" applyAlignment="1">
      <alignment horizontal="center"/>
    </xf>
    <xf numFmtId="0" fontId="3" fillId="2" borderId="5" xfId="0" applyFont="1" applyFill="1" applyBorder="1" applyAlignment="1">
      <alignment horizontal="left"/>
    </xf>
    <xf numFmtId="0" fontId="3" fillId="2" borderId="6"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2" fontId="3" fillId="0" borderId="3" xfId="0" applyNumberFormat="1" applyFont="1" applyBorder="1" applyAlignment="1">
      <alignment/>
    </xf>
    <xf numFmtId="0" fontId="3" fillId="0" borderId="3" xfId="0" applyFont="1" applyBorder="1" applyAlignment="1">
      <alignment horizontal="center" vertical="center" textRotation="255"/>
    </xf>
    <xf numFmtId="0" fontId="3" fillId="2" borderId="7" xfId="0" applyFont="1" applyFill="1" applyBorder="1" applyAlignment="1">
      <alignment horizontal="left"/>
    </xf>
    <xf numFmtId="0" fontId="3" fillId="0" borderId="2" xfId="0" applyFont="1" applyBorder="1" applyAlignment="1">
      <alignment horizontal="center" vertical="center" textRotation="255"/>
    </xf>
    <xf numFmtId="0" fontId="3" fillId="6" borderId="10" xfId="0" applyFont="1" applyFill="1" applyBorder="1" applyAlignment="1">
      <alignment horizontal="left"/>
    </xf>
    <xf numFmtId="0" fontId="3" fillId="6" borderId="3" xfId="0" applyFont="1" applyFill="1" applyBorder="1" applyAlignment="1">
      <alignment horizontal="left"/>
    </xf>
    <xf numFmtId="0" fontId="3" fillId="3" borderId="11" xfId="0" applyFont="1" applyFill="1" applyBorder="1" applyAlignment="1">
      <alignment horizontal="left"/>
    </xf>
    <xf numFmtId="0" fontId="3" fillId="3" borderId="12" xfId="0" applyFont="1" applyFill="1" applyBorder="1" applyAlignment="1">
      <alignment horizontal="left"/>
    </xf>
    <xf numFmtId="0" fontId="3" fillId="6" borderId="12" xfId="0" applyFont="1" applyFill="1" applyBorder="1" applyAlignment="1">
      <alignment horizontal="left"/>
    </xf>
    <xf numFmtId="0" fontId="3" fillId="6" borderId="4" xfId="0" applyFont="1" applyFill="1" applyBorder="1" applyAlignment="1">
      <alignment horizontal="left"/>
    </xf>
    <xf numFmtId="2" fontId="3" fillId="0" borderId="4" xfId="0" applyNumberFormat="1" applyFont="1" applyBorder="1" applyAlignment="1">
      <alignment/>
    </xf>
    <xf numFmtId="0" fontId="3" fillId="0" borderId="4" xfId="0" applyFont="1" applyBorder="1" applyAlignment="1">
      <alignment horizontal="center" vertical="center" textRotation="255"/>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50"/>
  <sheetViews>
    <sheetView tabSelected="1" zoomScale="90" zoomScaleNormal="90" workbookViewId="0" topLeftCell="B1">
      <selection activeCell="J39" sqref="J39"/>
    </sheetView>
  </sheetViews>
  <sheetFormatPr defaultColWidth="9.00390625" defaultRowHeight="12.75"/>
  <cols>
    <col min="1" max="16384" width="8.375" style="1" customWidth="1"/>
  </cols>
  <sheetData>
    <row r="1" spans="9:12" ht="11.25">
      <c r="I1" s="2" t="s">
        <v>27</v>
      </c>
      <c r="L1" s="2" t="s">
        <v>28</v>
      </c>
    </row>
    <row r="2" spans="3:12" ht="11.25">
      <c r="C2" s="35" t="s">
        <v>36</v>
      </c>
      <c r="D2" s="36"/>
      <c r="E2" s="36"/>
      <c r="F2" s="36"/>
      <c r="G2" s="37"/>
      <c r="I2" s="3" t="s">
        <v>4</v>
      </c>
      <c r="J2" s="4">
        <v>0.23</v>
      </c>
      <c r="L2" s="5">
        <v>0.175</v>
      </c>
    </row>
    <row r="3" spans="3:10" ht="11.25">
      <c r="C3" s="38"/>
      <c r="D3" s="39"/>
      <c r="E3" s="39"/>
      <c r="F3" s="39"/>
      <c r="G3" s="40"/>
      <c r="I3" s="3" t="s">
        <v>5</v>
      </c>
      <c r="J3" s="6">
        <v>0.22</v>
      </c>
    </row>
    <row r="4" spans="3:10" ht="11.25">
      <c r="C4" s="38"/>
      <c r="D4" s="39"/>
      <c r="E4" s="39"/>
      <c r="F4" s="39"/>
      <c r="G4" s="40"/>
      <c r="I4" s="3" t="s">
        <v>6</v>
      </c>
      <c r="J4" s="6">
        <v>0.17</v>
      </c>
    </row>
    <row r="5" spans="3:10" ht="11.25">
      <c r="C5" s="38"/>
      <c r="D5" s="39"/>
      <c r="E5" s="39"/>
      <c r="F5" s="39"/>
      <c r="G5" s="40"/>
      <c r="I5" s="3" t="s">
        <v>7</v>
      </c>
      <c r="J5" s="6">
        <v>0.33</v>
      </c>
    </row>
    <row r="6" spans="3:10" ht="11.25">
      <c r="C6" s="38"/>
      <c r="D6" s="39"/>
      <c r="E6" s="39"/>
      <c r="F6" s="39"/>
      <c r="G6" s="40"/>
      <c r="I6" s="3" t="s">
        <v>8</v>
      </c>
      <c r="J6" s="6">
        <v>0.19</v>
      </c>
    </row>
    <row r="7" spans="3:10" ht="11.25">
      <c r="C7" s="38"/>
      <c r="D7" s="39"/>
      <c r="E7" s="39"/>
      <c r="F7" s="39"/>
      <c r="G7" s="40"/>
      <c r="I7" s="7" t="s">
        <v>9</v>
      </c>
      <c r="J7" s="8">
        <v>0.28</v>
      </c>
    </row>
    <row r="8" spans="3:7" ht="11.25">
      <c r="C8" s="38"/>
      <c r="D8" s="39"/>
      <c r="E8" s="39"/>
      <c r="F8" s="39"/>
      <c r="G8" s="40"/>
    </row>
    <row r="9" spans="3:7" ht="11.25">
      <c r="C9" s="38"/>
      <c r="D9" s="39"/>
      <c r="E9" s="39"/>
      <c r="F9" s="39"/>
      <c r="G9" s="40"/>
    </row>
    <row r="10" spans="3:7" ht="11.25">
      <c r="C10" s="38"/>
      <c r="D10" s="39"/>
      <c r="E10" s="39"/>
      <c r="F10" s="39"/>
      <c r="G10" s="40"/>
    </row>
    <row r="11" spans="3:11" ht="11.25">
      <c r="C11" s="38"/>
      <c r="D11" s="39"/>
      <c r="E11" s="39"/>
      <c r="F11" s="39"/>
      <c r="G11" s="40"/>
      <c r="J11" s="9" t="s">
        <v>35</v>
      </c>
      <c r="K11" s="10"/>
    </row>
    <row r="12" spans="3:15" ht="11.25">
      <c r="C12" s="38"/>
      <c r="D12" s="39"/>
      <c r="E12" s="39"/>
      <c r="F12" s="39"/>
      <c r="G12" s="40"/>
      <c r="I12" s="11"/>
      <c r="J12" s="12" t="s">
        <v>0</v>
      </c>
      <c r="K12" s="12" t="s">
        <v>1</v>
      </c>
      <c r="L12" s="12" t="s">
        <v>2</v>
      </c>
      <c r="M12" s="12" t="s">
        <v>3</v>
      </c>
      <c r="O12" s="2" t="s">
        <v>30</v>
      </c>
    </row>
    <row r="13" spans="3:15" ht="11.25">
      <c r="C13" s="38"/>
      <c r="D13" s="39"/>
      <c r="E13" s="39"/>
      <c r="F13" s="39"/>
      <c r="G13" s="40"/>
      <c r="I13" s="3" t="s">
        <v>4</v>
      </c>
      <c r="J13" s="13"/>
      <c r="K13" s="13"/>
      <c r="L13" s="13"/>
      <c r="M13" s="13"/>
      <c r="O13" s="14"/>
    </row>
    <row r="14" spans="3:15" ht="11.25">
      <c r="C14" s="41"/>
      <c r="D14" s="42"/>
      <c r="E14" s="42"/>
      <c r="F14" s="42"/>
      <c r="G14" s="43"/>
      <c r="I14" s="3" t="s">
        <v>5</v>
      </c>
      <c r="J14" s="15"/>
      <c r="K14" s="15"/>
      <c r="L14" s="15"/>
      <c r="M14" s="15"/>
      <c r="O14" s="14"/>
    </row>
    <row r="15" spans="9:15" ht="11.25">
      <c r="I15" s="16" t="s">
        <v>6</v>
      </c>
      <c r="J15" s="15"/>
      <c r="K15" s="15"/>
      <c r="L15" s="15"/>
      <c r="M15" s="15"/>
      <c r="O15" s="14"/>
    </row>
    <row r="16" spans="3:15" ht="11.25">
      <c r="C16" s="9" t="s">
        <v>33</v>
      </c>
      <c r="D16" s="10"/>
      <c r="I16" s="16" t="s">
        <v>7</v>
      </c>
      <c r="J16" s="15"/>
      <c r="K16" s="15"/>
      <c r="L16" s="15"/>
      <c r="M16" s="15"/>
      <c r="O16" s="14"/>
    </row>
    <row r="17" spans="3:15" ht="11.25">
      <c r="C17" s="11"/>
      <c r="D17" s="12" t="s">
        <v>0</v>
      </c>
      <c r="E17" s="12" t="s">
        <v>1</v>
      </c>
      <c r="F17" s="12" t="s">
        <v>2</v>
      </c>
      <c r="G17" s="12" t="s">
        <v>3</v>
      </c>
      <c r="H17" s="11" t="s">
        <v>30</v>
      </c>
      <c r="I17" s="3" t="s">
        <v>8</v>
      </c>
      <c r="J17" s="15"/>
      <c r="K17" s="15"/>
      <c r="L17" s="15"/>
      <c r="M17" s="15"/>
      <c r="O17" s="14"/>
    </row>
    <row r="18" spans="3:15" ht="11.25">
      <c r="C18" s="3" t="s">
        <v>4</v>
      </c>
      <c r="D18" s="15">
        <v>500</v>
      </c>
      <c r="E18" s="15">
        <v>150</v>
      </c>
      <c r="F18" s="15">
        <v>300</v>
      </c>
      <c r="G18" s="15">
        <v>800</v>
      </c>
      <c r="H18" s="13">
        <f aca="true" t="shared" si="0" ref="H18:H23">SUM(D18:G18)</f>
        <v>1750</v>
      </c>
      <c r="I18" s="7" t="s">
        <v>9</v>
      </c>
      <c r="J18" s="14"/>
      <c r="K18" s="14"/>
      <c r="L18" s="14"/>
      <c r="M18" s="14"/>
      <c r="O18" s="14"/>
    </row>
    <row r="19" spans="3:8" ht="11.25">
      <c r="C19" s="3" t="s">
        <v>5</v>
      </c>
      <c r="D19" s="15">
        <v>700</v>
      </c>
      <c r="E19" s="15">
        <v>300</v>
      </c>
      <c r="F19" s="15">
        <v>1200</v>
      </c>
      <c r="G19" s="15">
        <v>5000</v>
      </c>
      <c r="H19" s="13">
        <f t="shared" si="0"/>
        <v>7200</v>
      </c>
    </row>
    <row r="20" spans="3:17" ht="11.25">
      <c r="C20" s="3" t="s">
        <v>6</v>
      </c>
      <c r="D20" s="15">
        <v>30</v>
      </c>
      <c r="E20" s="15">
        <v>20</v>
      </c>
      <c r="F20" s="15">
        <v>25</v>
      </c>
      <c r="G20" s="15">
        <v>40</v>
      </c>
      <c r="H20" s="13">
        <f t="shared" si="0"/>
        <v>115</v>
      </c>
      <c r="I20" s="2" t="s">
        <v>34</v>
      </c>
      <c r="J20" s="17"/>
      <c r="K20" s="17"/>
      <c r="L20" s="17"/>
      <c r="M20" s="17"/>
      <c r="O20" s="11"/>
      <c r="P20" s="18"/>
      <c r="Q20" s="18"/>
    </row>
    <row r="21" spans="3:8" ht="11.25">
      <c r="C21" s="3" t="s">
        <v>7</v>
      </c>
      <c r="D21" s="15">
        <v>120</v>
      </c>
      <c r="E21" s="15">
        <v>250</v>
      </c>
      <c r="F21" s="15">
        <v>5000</v>
      </c>
      <c r="G21" s="15">
        <v>350</v>
      </c>
      <c r="H21" s="13">
        <f t="shared" si="0"/>
        <v>5720</v>
      </c>
    </row>
    <row r="22" spans="3:8" ht="11.25">
      <c r="C22" s="3" t="s">
        <v>8</v>
      </c>
      <c r="D22" s="15">
        <v>10</v>
      </c>
      <c r="E22" s="15">
        <v>5</v>
      </c>
      <c r="F22" s="15">
        <v>10</v>
      </c>
      <c r="G22" s="15">
        <v>15</v>
      </c>
      <c r="H22" s="13">
        <f t="shared" si="0"/>
        <v>40</v>
      </c>
    </row>
    <row r="23" spans="3:15" ht="11.25">
      <c r="C23" s="7" t="s">
        <v>9</v>
      </c>
      <c r="D23" s="14">
        <v>15</v>
      </c>
      <c r="E23" s="14">
        <v>5</v>
      </c>
      <c r="F23" s="14">
        <v>5</v>
      </c>
      <c r="G23" s="14">
        <v>10</v>
      </c>
      <c r="H23" s="13">
        <f t="shared" si="0"/>
        <v>35</v>
      </c>
      <c r="J23" s="19" t="s">
        <v>31</v>
      </c>
      <c r="K23" s="20"/>
      <c r="N23" s="19" t="s">
        <v>32</v>
      </c>
      <c r="O23" s="20"/>
    </row>
    <row r="24" spans="10:16" ht="11.25">
      <c r="J24" s="21" t="s">
        <v>4</v>
      </c>
      <c r="K24" s="22"/>
      <c r="L24" s="23"/>
      <c r="N24" s="21" t="s">
        <v>4</v>
      </c>
      <c r="O24" s="22"/>
      <c r="P24" s="23"/>
    </row>
    <row r="25" spans="10:16" ht="11.25">
      <c r="J25" s="21" t="s">
        <v>5</v>
      </c>
      <c r="K25" s="22"/>
      <c r="L25" s="23"/>
      <c r="N25" s="21" t="s">
        <v>5</v>
      </c>
      <c r="O25" s="22"/>
      <c r="P25" s="23"/>
    </row>
    <row r="26" spans="10:16" ht="11.25">
      <c r="J26" s="21" t="s">
        <v>6</v>
      </c>
      <c r="K26" s="22"/>
      <c r="L26" s="23"/>
      <c r="N26" s="21" t="s">
        <v>6</v>
      </c>
      <c r="O26" s="22"/>
      <c r="P26" s="23"/>
    </row>
    <row r="27" spans="10:16" ht="11.25">
      <c r="J27" s="21" t="s">
        <v>7</v>
      </c>
      <c r="K27" s="22"/>
      <c r="L27" s="23"/>
      <c r="N27" s="21" t="s">
        <v>7</v>
      </c>
      <c r="O27" s="22"/>
      <c r="P27" s="23"/>
    </row>
    <row r="28" spans="2:16" ht="11.25">
      <c r="B28" s="24"/>
      <c r="C28" s="25" t="s">
        <v>29</v>
      </c>
      <c r="D28" s="20"/>
      <c r="J28" s="21" t="s">
        <v>8</v>
      </c>
      <c r="K28" s="22"/>
      <c r="L28" s="23"/>
      <c r="N28" s="21" t="s">
        <v>8</v>
      </c>
      <c r="O28" s="22"/>
      <c r="P28" s="23"/>
    </row>
    <row r="29" spans="2:16" ht="11.25">
      <c r="B29" s="26"/>
      <c r="C29" s="27" t="s">
        <v>12</v>
      </c>
      <c r="D29" s="28"/>
      <c r="E29" s="13" t="s">
        <v>10</v>
      </c>
      <c r="F29" s="13" t="s">
        <v>11</v>
      </c>
      <c r="G29" s="13" t="s">
        <v>19</v>
      </c>
      <c r="J29" s="29" t="s">
        <v>9</v>
      </c>
      <c r="K29" s="30"/>
      <c r="L29" s="23"/>
      <c r="N29" s="29" t="s">
        <v>9</v>
      </c>
      <c r="O29" s="30"/>
      <c r="P29" s="23"/>
    </row>
    <row r="30" spans="2:7" ht="11.25">
      <c r="B30" s="26"/>
      <c r="C30" s="31" t="s">
        <v>13</v>
      </c>
      <c r="D30" s="32"/>
      <c r="E30" s="33">
        <v>6</v>
      </c>
      <c r="F30" s="33">
        <v>4.5</v>
      </c>
      <c r="G30" s="33">
        <v>3.5</v>
      </c>
    </row>
    <row r="31" ht="11.25">
      <c r="B31" s="26"/>
    </row>
    <row r="32" spans="2:4" ht="12.75" customHeight="1">
      <c r="B32" s="26"/>
      <c r="C32" s="25" t="s">
        <v>14</v>
      </c>
      <c r="D32" s="20"/>
    </row>
    <row r="33" spans="2:7" ht="11.25">
      <c r="B33" s="26"/>
      <c r="C33" s="27" t="s">
        <v>12</v>
      </c>
      <c r="D33" s="28"/>
      <c r="E33" s="13" t="s">
        <v>15</v>
      </c>
      <c r="F33" s="13" t="s">
        <v>16</v>
      </c>
      <c r="G33" s="13" t="s">
        <v>18</v>
      </c>
    </row>
    <row r="34" spans="2:7" ht="11.25">
      <c r="B34" s="26"/>
      <c r="C34" s="31" t="s">
        <v>13</v>
      </c>
      <c r="D34" s="32"/>
      <c r="E34" s="33">
        <v>2</v>
      </c>
      <c r="F34" s="33">
        <v>1.7</v>
      </c>
      <c r="G34" s="33">
        <v>4.5</v>
      </c>
    </row>
    <row r="35" ht="11.25">
      <c r="B35" s="26"/>
    </row>
    <row r="36" spans="2:4" ht="11.25">
      <c r="B36" s="26"/>
      <c r="C36" s="25" t="s">
        <v>21</v>
      </c>
      <c r="D36" s="20"/>
    </row>
    <row r="37" spans="2:6" ht="11.25">
      <c r="B37" s="26"/>
      <c r="C37" s="27" t="s">
        <v>12</v>
      </c>
      <c r="D37" s="28"/>
      <c r="E37" s="13" t="s">
        <v>17</v>
      </c>
      <c r="F37" s="13" t="s">
        <v>20</v>
      </c>
    </row>
    <row r="38" spans="2:6" ht="11.25">
      <c r="B38" s="26"/>
      <c r="C38" s="31" t="s">
        <v>13</v>
      </c>
      <c r="D38" s="32"/>
      <c r="E38" s="33">
        <v>40</v>
      </c>
      <c r="F38" s="33">
        <v>37</v>
      </c>
    </row>
    <row r="39" ht="11.25">
      <c r="B39" s="26"/>
    </row>
    <row r="40" spans="2:4" ht="11.25">
      <c r="B40" s="26"/>
      <c r="C40" s="25" t="s">
        <v>22</v>
      </c>
      <c r="D40" s="20"/>
    </row>
    <row r="41" spans="2:6" ht="11.25">
      <c r="B41" s="26"/>
      <c r="C41" s="27" t="s">
        <v>12</v>
      </c>
      <c r="D41" s="28"/>
      <c r="E41" s="13" t="s">
        <v>11</v>
      </c>
      <c r="F41" s="13" t="s">
        <v>19</v>
      </c>
    </row>
    <row r="42" spans="2:6" ht="11.25">
      <c r="B42" s="26"/>
      <c r="C42" s="31" t="s">
        <v>13</v>
      </c>
      <c r="D42" s="32"/>
      <c r="E42" s="33">
        <v>3</v>
      </c>
      <c r="F42" s="33">
        <v>2.7</v>
      </c>
    </row>
    <row r="43" ht="11.25">
      <c r="B43" s="26"/>
    </row>
    <row r="44" spans="2:4" ht="11.25">
      <c r="B44" s="26"/>
      <c r="C44" s="25" t="s">
        <v>23</v>
      </c>
      <c r="D44" s="20"/>
    </row>
    <row r="45" spans="2:5" ht="11.25">
      <c r="B45" s="26"/>
      <c r="C45" s="27" t="s">
        <v>12</v>
      </c>
      <c r="D45" s="28"/>
      <c r="E45" s="23"/>
    </row>
    <row r="46" spans="2:5" ht="11.25">
      <c r="B46" s="26"/>
      <c r="C46" s="31" t="s">
        <v>13</v>
      </c>
      <c r="D46" s="32"/>
      <c r="E46" s="33">
        <v>10</v>
      </c>
    </row>
    <row r="47" ht="11.25">
      <c r="B47" s="26"/>
    </row>
    <row r="48" spans="2:4" ht="11.25">
      <c r="B48" s="26"/>
      <c r="C48" s="25" t="s">
        <v>24</v>
      </c>
      <c r="D48" s="20"/>
    </row>
    <row r="49" spans="2:6" ht="11.25">
      <c r="B49" s="26"/>
      <c r="C49" s="27" t="s">
        <v>12</v>
      </c>
      <c r="D49" s="28"/>
      <c r="E49" s="13" t="s">
        <v>25</v>
      </c>
      <c r="F49" s="13" t="s">
        <v>26</v>
      </c>
    </row>
    <row r="50" spans="2:6" ht="11.25">
      <c r="B50" s="34"/>
      <c r="C50" s="31" t="s">
        <v>13</v>
      </c>
      <c r="D50" s="32"/>
      <c r="E50" s="33">
        <v>20</v>
      </c>
      <c r="F50" s="33">
        <v>17.5</v>
      </c>
    </row>
  </sheetData>
  <mergeCells count="1">
    <mergeCell ref="C2:G14"/>
  </mergeCells>
  <printOptions gridLines="1" headings="1"/>
  <pageMargins left="0.1968503937007874" right="0"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the Aegean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c:creator>
  <cp:keywords/>
  <dc:description/>
  <cp:lastModifiedBy>UOA</cp:lastModifiedBy>
  <cp:lastPrinted>2005-06-11T10:56:17Z</cp:lastPrinted>
  <dcterms:created xsi:type="dcterms:W3CDTF">2002-02-13T11:50:34Z</dcterms:created>
  <dcterms:modified xsi:type="dcterms:W3CDTF">2007-05-04T10:56:36Z</dcterms:modified>
  <cp:category/>
  <cp:version/>
  <cp:contentType/>
  <cp:contentStatus/>
</cp:coreProperties>
</file>