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185DCB7B-83CF-4AB8-A9FA-B1F2E8986D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" i="1" l="1"/>
  <c r="D170" i="1"/>
  <c r="H170" i="1" s="1"/>
  <c r="G152" i="1"/>
  <c r="D152" i="1"/>
  <c r="G145" i="1"/>
  <c r="D145" i="1"/>
  <c r="G144" i="1"/>
  <c r="D144" i="1"/>
  <c r="G131" i="1"/>
  <c r="D131" i="1"/>
  <c r="G128" i="1"/>
  <c r="D128" i="1"/>
  <c r="G125" i="1"/>
  <c r="D125" i="1"/>
  <c r="G91" i="1"/>
  <c r="D91" i="1"/>
  <c r="G57" i="1"/>
  <c r="D57" i="1"/>
  <c r="G136" i="1"/>
  <c r="D136" i="1"/>
  <c r="G104" i="1"/>
  <c r="D104" i="1"/>
  <c r="G110" i="1"/>
  <c r="D110" i="1"/>
  <c r="G153" i="1"/>
  <c r="D153" i="1"/>
  <c r="G171" i="1"/>
  <c r="D171" i="1"/>
  <c r="G108" i="1"/>
  <c r="D108" i="1"/>
  <c r="G103" i="1"/>
  <c r="D103" i="1"/>
  <c r="G175" i="1"/>
  <c r="D175" i="1"/>
  <c r="G89" i="1"/>
  <c r="D89" i="1"/>
  <c r="G158" i="1"/>
  <c r="D158" i="1"/>
  <c r="H158" i="1" s="1"/>
  <c r="G80" i="1"/>
  <c r="D80" i="1"/>
  <c r="G75" i="1"/>
  <c r="D75" i="1"/>
  <c r="H75" i="1" s="1"/>
  <c r="G137" i="1"/>
  <c r="D137" i="1"/>
  <c r="G157" i="1"/>
  <c r="D157" i="1"/>
  <c r="G121" i="1"/>
  <c r="D121" i="1"/>
  <c r="G161" i="1"/>
  <c r="D161" i="1"/>
  <c r="G120" i="1"/>
  <c r="D120" i="1"/>
  <c r="G139" i="1"/>
  <c r="D139" i="1"/>
  <c r="G84" i="1"/>
  <c r="D84" i="1"/>
  <c r="G86" i="1"/>
  <c r="D86" i="1"/>
  <c r="G92" i="1"/>
  <c r="D92" i="1"/>
  <c r="G95" i="1"/>
  <c r="D95" i="1"/>
  <c r="G97" i="1"/>
  <c r="D97" i="1"/>
  <c r="G106" i="1"/>
  <c r="D106" i="1"/>
  <c r="G113" i="1"/>
  <c r="D113" i="1"/>
  <c r="G150" i="1"/>
  <c r="D150" i="1"/>
  <c r="G173" i="1"/>
  <c r="D173" i="1"/>
  <c r="G134" i="1"/>
  <c r="D134" i="1"/>
  <c r="G102" i="1"/>
  <c r="D102" i="1"/>
  <c r="G122" i="1"/>
  <c r="D122" i="1"/>
  <c r="G112" i="1"/>
  <c r="D112" i="1"/>
  <c r="G72" i="1"/>
  <c r="D72" i="1"/>
  <c r="G71" i="1"/>
  <c r="D71" i="1"/>
  <c r="G68" i="1"/>
  <c r="D68" i="1"/>
  <c r="H68" i="1" s="1"/>
  <c r="G176" i="1"/>
  <c r="D176" i="1"/>
  <c r="G61" i="1"/>
  <c r="D61" i="1"/>
  <c r="G60" i="1"/>
  <c r="D60" i="1"/>
  <c r="G59" i="1"/>
  <c r="D59" i="1"/>
  <c r="H59" i="1" s="1"/>
  <c r="G58" i="1"/>
  <c r="D58" i="1"/>
  <c r="H161" i="1" l="1"/>
  <c r="H145" i="1"/>
  <c r="H91" i="1"/>
  <c r="H128" i="1"/>
  <c r="H173" i="1"/>
  <c r="H171" i="1"/>
  <c r="H157" i="1"/>
  <c r="H153" i="1"/>
  <c r="H152" i="1"/>
  <c r="H150" i="1"/>
  <c r="H144" i="1"/>
  <c r="H139" i="1"/>
  <c r="H137" i="1"/>
  <c r="H136" i="1"/>
  <c r="H134" i="1"/>
  <c r="H125" i="1"/>
  <c r="H121" i="1"/>
  <c r="H120" i="1"/>
  <c r="H113" i="1"/>
  <c r="H112" i="1"/>
  <c r="H110" i="1"/>
  <c r="H108" i="1"/>
  <c r="H106" i="1"/>
  <c r="H104" i="1"/>
  <c r="H103" i="1"/>
  <c r="H102" i="1"/>
  <c r="H97" i="1"/>
  <c r="H95" i="1"/>
  <c r="H92" i="1"/>
  <c r="H89" i="1"/>
  <c r="H86" i="1"/>
  <c r="H84" i="1"/>
  <c r="H175" i="1"/>
  <c r="H80" i="1"/>
  <c r="H72" i="1"/>
  <c r="H71" i="1"/>
  <c r="H176" i="1"/>
  <c r="H61" i="1"/>
  <c r="H60" i="1"/>
  <c r="H58" i="1"/>
  <c r="H57" i="1"/>
</calcChain>
</file>

<file path=xl/sharedStrings.xml><?xml version="1.0" encoding="utf-8"?>
<sst xmlns="http://schemas.openxmlformats.org/spreadsheetml/2006/main" count="180" uniqueCount="180">
  <si>
    <t>ΑΕΜ</t>
  </si>
  <si>
    <t>2112025001</t>
  </si>
  <si>
    <t>2112025002</t>
  </si>
  <si>
    <t>2112025004</t>
  </si>
  <si>
    <t>2112025005</t>
  </si>
  <si>
    <t>2112023007</t>
  </si>
  <si>
    <t>2112025009</t>
  </si>
  <si>
    <t>2112025010</t>
  </si>
  <si>
    <t>2112018013</t>
  </si>
  <si>
    <t>2112025012</t>
  </si>
  <si>
    <t>2112025013</t>
  </si>
  <si>
    <t>2112025015</t>
  </si>
  <si>
    <t>2112025018</t>
  </si>
  <si>
    <t>2112020402</t>
  </si>
  <si>
    <t>2112025701</t>
  </si>
  <si>
    <t>2112025023</t>
  </si>
  <si>
    <t>2112025025</t>
  </si>
  <si>
    <t>2112020034</t>
  </si>
  <si>
    <t>2112025027</t>
  </si>
  <si>
    <t>2112023028</t>
  </si>
  <si>
    <t>2112022032</t>
  </si>
  <si>
    <t>2112022034</t>
  </si>
  <si>
    <t>2112025029</t>
  </si>
  <si>
    <t>2112025030</t>
  </si>
  <si>
    <t>2112024029</t>
  </si>
  <si>
    <t>2112023030</t>
  </si>
  <si>
    <t>2112022041</t>
  </si>
  <si>
    <t>2112020049</t>
  </si>
  <si>
    <t>2112025039</t>
  </si>
  <si>
    <t>2112025044</t>
  </si>
  <si>
    <t>2112025048</t>
  </si>
  <si>
    <t>2112025049</t>
  </si>
  <si>
    <t>2112025052</t>
  </si>
  <si>
    <t>2112025055</t>
  </si>
  <si>
    <t>2112025056</t>
  </si>
  <si>
    <t>2112025059</t>
  </si>
  <si>
    <t>2112025061</t>
  </si>
  <si>
    <t>2112025264</t>
  </si>
  <si>
    <t>2112025063</t>
  </si>
  <si>
    <t>2112023063</t>
  </si>
  <si>
    <t>2112025067</t>
  </si>
  <si>
    <t>2112025073</t>
  </si>
  <si>
    <t>2112022086</t>
  </si>
  <si>
    <t>2112025075</t>
  </si>
  <si>
    <t>2112023085</t>
  </si>
  <si>
    <t>2112025086</t>
  </si>
  <si>
    <t>2112025087</t>
  </si>
  <si>
    <t>2112025088</t>
  </si>
  <si>
    <t>2112024080</t>
  </si>
  <si>
    <t>2112025089</t>
  </si>
  <si>
    <t>2112025094</t>
  </si>
  <si>
    <t>2112025095</t>
  </si>
  <si>
    <t>2112025096</t>
  </si>
  <si>
    <t>2112022096</t>
  </si>
  <si>
    <t>2112025097</t>
  </si>
  <si>
    <t>2112025099</t>
  </si>
  <si>
    <t>2112014100</t>
  </si>
  <si>
    <t>2112025100</t>
  </si>
  <si>
    <t>2112025101</t>
  </si>
  <si>
    <t>2112025102</t>
  </si>
  <si>
    <t>2112025103</t>
  </si>
  <si>
    <t>2112023101</t>
  </si>
  <si>
    <t>2112022108</t>
  </si>
  <si>
    <t>2112024091</t>
  </si>
  <si>
    <t>2112025108</t>
  </si>
  <si>
    <t>2112025112</t>
  </si>
  <si>
    <t>2112025115</t>
  </si>
  <si>
    <t>2112021068</t>
  </si>
  <si>
    <t>2112025117</t>
  </si>
  <si>
    <t>2112025118</t>
  </si>
  <si>
    <t>2112025119</t>
  </si>
  <si>
    <t>2112023123</t>
  </si>
  <si>
    <t>2112024111</t>
  </si>
  <si>
    <t>2112025124</t>
  </si>
  <si>
    <t>2112024112</t>
  </si>
  <si>
    <t>2112025126</t>
  </si>
  <si>
    <t>2112025128</t>
  </si>
  <si>
    <t>2112025131</t>
  </si>
  <si>
    <t>2112024118</t>
  </si>
  <si>
    <t>2112025132</t>
  </si>
  <si>
    <t>2112025134</t>
  </si>
  <si>
    <t>2112022135</t>
  </si>
  <si>
    <t>1940036</t>
  </si>
  <si>
    <t>2112025136</t>
  </si>
  <si>
    <t>2112023137</t>
  </si>
  <si>
    <t>2112025138</t>
  </si>
  <si>
    <t>2112025139</t>
  </si>
  <si>
    <t>2112025141</t>
  </si>
  <si>
    <t>2112025144</t>
  </si>
  <si>
    <t>2112025147</t>
  </si>
  <si>
    <t>2112024128</t>
  </si>
  <si>
    <t>2112023143</t>
  </si>
  <si>
    <t>2112025150</t>
  </si>
  <si>
    <t>2112025152</t>
  </si>
  <si>
    <t>2112025154</t>
  </si>
  <si>
    <t>2112025155</t>
  </si>
  <si>
    <t>2112025702</t>
  </si>
  <si>
    <t>2112025157</t>
  </si>
  <si>
    <t>2112025158</t>
  </si>
  <si>
    <t>2112025159</t>
  </si>
  <si>
    <t>2112024138</t>
  </si>
  <si>
    <t>2112025162</t>
  </si>
  <si>
    <t>2112025163</t>
  </si>
  <si>
    <t>2112022161</t>
  </si>
  <si>
    <t>2112024144</t>
  </si>
  <si>
    <t>2112023160</t>
  </si>
  <si>
    <t>2112025164</t>
  </si>
  <si>
    <t>2112025165</t>
  </si>
  <si>
    <t>2112025166</t>
  </si>
  <si>
    <t>2112025170</t>
  </si>
  <si>
    <t>2112025171</t>
  </si>
  <si>
    <t>2112024154</t>
  </si>
  <si>
    <t>2112025172</t>
  </si>
  <si>
    <t>2112025174</t>
  </si>
  <si>
    <t>2112025175</t>
  </si>
  <si>
    <t>2112025179</t>
  </si>
  <si>
    <t>2112025180</t>
  </si>
  <si>
    <t>2112023178</t>
  </si>
  <si>
    <t>2112025182</t>
  </si>
  <si>
    <t>2112025183</t>
  </si>
  <si>
    <t>2112025185</t>
  </si>
  <si>
    <t>2112025187</t>
  </si>
  <si>
    <t>2112025188</t>
  </si>
  <si>
    <t>2112025189</t>
  </si>
  <si>
    <t>2112024167</t>
  </si>
  <si>
    <t>2112025192</t>
  </si>
  <si>
    <t>2112025193</t>
  </si>
  <si>
    <t>2112020304</t>
  </si>
  <si>
    <t>2112025197</t>
  </si>
  <si>
    <t>2112024172</t>
  </si>
  <si>
    <t>2112025198</t>
  </si>
  <si>
    <t>2112025199</t>
  </si>
  <si>
    <t>2112025202</t>
  </si>
  <si>
    <t>2112025203</t>
  </si>
  <si>
    <t>2112025204</t>
  </si>
  <si>
    <t>2112024178</t>
  </si>
  <si>
    <t>2112024179</t>
  </si>
  <si>
    <t>2112024808</t>
  </si>
  <si>
    <t>2112025207</t>
  </si>
  <si>
    <t>2112025208</t>
  </si>
  <si>
    <t>2112025210</t>
  </si>
  <si>
    <t>2112025211</t>
  </si>
  <si>
    <t>2112025215</t>
  </si>
  <si>
    <t>2112024187</t>
  </si>
  <si>
    <t>2112025217</t>
  </si>
  <si>
    <t>2112025219</t>
  </si>
  <si>
    <t>2112025220</t>
  </si>
  <si>
    <t>2112025224</t>
  </si>
  <si>
    <t>2112025226</t>
  </si>
  <si>
    <t>2112025229</t>
  </si>
  <si>
    <t>2112025230</t>
  </si>
  <si>
    <t>2112025232</t>
  </si>
  <si>
    <t>2112025234</t>
  </si>
  <si>
    <t>2112022214</t>
  </si>
  <si>
    <t>2112025235</t>
  </si>
  <si>
    <t>2112024202</t>
  </si>
  <si>
    <t>2112025236</t>
  </si>
  <si>
    <t>2112025240</t>
  </si>
  <si>
    <t>2112025241</t>
  </si>
  <si>
    <t>2112019349</t>
  </si>
  <si>
    <t>2112025243</t>
  </si>
  <si>
    <t>2112025244</t>
  </si>
  <si>
    <t>2112024214</t>
  </si>
  <si>
    <t>2112023234</t>
  </si>
  <si>
    <t>2112022230</t>
  </si>
  <si>
    <t>2112025245</t>
  </si>
  <si>
    <t>2112017317</t>
  </si>
  <si>
    <t>2112018326</t>
  </si>
  <si>
    <t>2112022233</t>
  </si>
  <si>
    <t>2112024221</t>
  </si>
  <si>
    <t>2112025251</t>
  </si>
  <si>
    <t>2112023244</t>
  </si>
  <si>
    <t>2112025253</t>
  </si>
  <si>
    <t>2112025254</t>
  </si>
  <si>
    <t>2112025256</t>
  </si>
  <si>
    <t>2112025258</t>
  </si>
  <si>
    <t>2112022241</t>
  </si>
  <si>
    <t xml:space="preserve">Βαθμός εργασίας </t>
  </si>
  <si>
    <t>Βαθμός εξέτασης</t>
  </si>
  <si>
    <t>Tελικός βαθμός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</si>
</sst>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1" fontId="1" fillId="0" borderId="1" xfId="0" applyNumberFormat="1" applyFont="1" applyBorder="1"/>
    <xf numFmtId="165" fontId="2" fillId="0" borderId="1" xfId="0" applyNumberFormat="1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workbookViewId="0">
      <selection activeCell="L164" sqref="L164"/>
    </sheetView>
  </sheetViews>
  <sheetFormatPr defaultRowHeight="14.4" x14ac:dyDescent="0.3"/>
  <cols>
    <col min="1" max="2" width="15.44140625" style="1" customWidth="1"/>
    <col min="3" max="3" width="5.21875" style="1" customWidth="1"/>
    <col min="4" max="4" width="5" style="1" customWidth="1"/>
    <col min="5" max="5" width="6.109375" style="1" customWidth="1"/>
    <col min="6" max="7" width="6.44140625" style="1" customWidth="1"/>
    <col min="8" max="8" width="21.44140625" style="3" customWidth="1"/>
    <col min="9" max="16384" width="8.88671875" style="1"/>
  </cols>
  <sheetData>
    <row r="1" spans="1:8" s="1" customFormat="1" x14ac:dyDescent="0.3">
      <c r="A1" s="1" t="s">
        <v>0</v>
      </c>
      <c r="B1" s="1" t="s">
        <v>177</v>
      </c>
      <c r="E1" s="1" t="s">
        <v>178</v>
      </c>
      <c r="H1" s="2" t="s">
        <v>179</v>
      </c>
    </row>
    <row r="2" spans="1:8" s="1" customFormat="1" x14ac:dyDescent="0.3">
      <c r="A2" s="1" t="s">
        <v>82</v>
      </c>
      <c r="E2" s="1">
        <v>10</v>
      </c>
      <c r="H2" s="3">
        <v>10</v>
      </c>
    </row>
    <row r="3" spans="1:8" s="1" customFormat="1" x14ac:dyDescent="0.3">
      <c r="A3" s="1" t="s">
        <v>56</v>
      </c>
      <c r="H3" s="3"/>
    </row>
    <row r="4" spans="1:8" s="1" customFormat="1" x14ac:dyDescent="0.3">
      <c r="A4" s="1" t="s">
        <v>166</v>
      </c>
      <c r="H4" s="3"/>
    </row>
    <row r="5" spans="1:8" s="1" customFormat="1" x14ac:dyDescent="0.3">
      <c r="A5" s="1" t="s">
        <v>8</v>
      </c>
      <c r="H5" s="3"/>
    </row>
    <row r="6" spans="1:8" s="1" customFormat="1" x14ac:dyDescent="0.3">
      <c r="A6" s="1" t="s">
        <v>167</v>
      </c>
      <c r="H6" s="3"/>
    </row>
    <row r="7" spans="1:8" s="1" customFormat="1" x14ac:dyDescent="0.3">
      <c r="A7" s="1" t="s">
        <v>159</v>
      </c>
      <c r="H7" s="3"/>
    </row>
    <row r="8" spans="1:8" s="1" customFormat="1" x14ac:dyDescent="0.3">
      <c r="A8" s="1" t="s">
        <v>17</v>
      </c>
      <c r="H8" s="3"/>
    </row>
    <row r="9" spans="1:8" s="1" customFormat="1" x14ac:dyDescent="0.3">
      <c r="A9" s="1" t="s">
        <v>27</v>
      </c>
      <c r="H9" s="3"/>
    </row>
    <row r="10" spans="1:8" s="1" customFormat="1" x14ac:dyDescent="0.3">
      <c r="A10" s="1" t="s">
        <v>127</v>
      </c>
      <c r="H10" s="3"/>
    </row>
    <row r="11" spans="1:8" s="1" customFormat="1" x14ac:dyDescent="0.3">
      <c r="A11" s="1" t="s">
        <v>13</v>
      </c>
      <c r="H11" s="3"/>
    </row>
    <row r="12" spans="1:8" s="1" customFormat="1" x14ac:dyDescent="0.3">
      <c r="A12" s="1" t="s">
        <v>67</v>
      </c>
      <c r="H12" s="3"/>
    </row>
    <row r="13" spans="1:8" s="1" customFormat="1" x14ac:dyDescent="0.3">
      <c r="A13" s="1" t="s">
        <v>20</v>
      </c>
      <c r="H13" s="3"/>
    </row>
    <row r="14" spans="1:8" s="1" customFormat="1" x14ac:dyDescent="0.3">
      <c r="A14" s="1" t="s">
        <v>21</v>
      </c>
      <c r="E14" s="1">
        <v>6.5</v>
      </c>
      <c r="H14" s="3">
        <v>6.5</v>
      </c>
    </row>
    <row r="15" spans="1:8" s="1" customFormat="1" x14ac:dyDescent="0.3">
      <c r="A15" s="1" t="s">
        <v>26</v>
      </c>
      <c r="H15" s="3"/>
    </row>
    <row r="16" spans="1:8" s="1" customFormat="1" x14ac:dyDescent="0.3">
      <c r="A16" s="1" t="s">
        <v>42</v>
      </c>
      <c r="H16" s="3"/>
    </row>
    <row r="17" spans="1:8" s="1" customFormat="1" x14ac:dyDescent="0.3">
      <c r="A17" s="1" t="s">
        <v>53</v>
      </c>
      <c r="H17" s="3"/>
    </row>
    <row r="18" spans="1:8" s="1" customFormat="1" x14ac:dyDescent="0.3">
      <c r="A18" s="1" t="s">
        <v>62</v>
      </c>
      <c r="H18" s="3"/>
    </row>
    <row r="19" spans="1:8" s="1" customFormat="1" x14ac:dyDescent="0.3">
      <c r="A19" s="1" t="s">
        <v>81</v>
      </c>
      <c r="H19" s="3"/>
    </row>
    <row r="20" spans="1:8" s="1" customFormat="1" x14ac:dyDescent="0.3">
      <c r="A20" s="1" t="s">
        <v>103</v>
      </c>
      <c r="H20" s="3"/>
    </row>
    <row r="21" spans="1:8" s="1" customFormat="1" x14ac:dyDescent="0.3">
      <c r="A21" s="1" t="s">
        <v>153</v>
      </c>
      <c r="H21" s="3"/>
    </row>
    <row r="22" spans="1:8" s="1" customFormat="1" x14ac:dyDescent="0.3">
      <c r="A22" s="1" t="s">
        <v>164</v>
      </c>
      <c r="E22" s="1">
        <v>7</v>
      </c>
      <c r="H22" s="3">
        <v>7</v>
      </c>
    </row>
    <row r="23" spans="1:8" s="1" customFormat="1" x14ac:dyDescent="0.3">
      <c r="A23" s="1" t="s">
        <v>168</v>
      </c>
      <c r="H23" s="3"/>
    </row>
    <row r="24" spans="1:8" s="1" customFormat="1" x14ac:dyDescent="0.3">
      <c r="A24" s="1" t="s">
        <v>176</v>
      </c>
      <c r="E24" s="1">
        <v>7.5</v>
      </c>
      <c r="H24" s="3">
        <v>7.5</v>
      </c>
    </row>
    <row r="25" spans="1:8" s="1" customFormat="1" x14ac:dyDescent="0.3">
      <c r="A25" s="1" t="s">
        <v>5</v>
      </c>
      <c r="H25" s="3"/>
    </row>
    <row r="26" spans="1:8" s="1" customFormat="1" x14ac:dyDescent="0.3">
      <c r="A26" s="1" t="s">
        <v>19</v>
      </c>
      <c r="E26" s="1">
        <v>7</v>
      </c>
      <c r="H26" s="3">
        <v>7</v>
      </c>
    </row>
    <row r="27" spans="1:8" s="1" customFormat="1" x14ac:dyDescent="0.3">
      <c r="A27" s="1" t="s">
        <v>25</v>
      </c>
      <c r="H27" s="3"/>
    </row>
    <row r="28" spans="1:8" s="1" customFormat="1" x14ac:dyDescent="0.3">
      <c r="A28" s="1" t="s">
        <v>39</v>
      </c>
      <c r="H28" s="3"/>
    </row>
    <row r="29" spans="1:8" s="1" customFormat="1" x14ac:dyDescent="0.3">
      <c r="A29" s="1" t="s">
        <v>44</v>
      </c>
      <c r="H29" s="3"/>
    </row>
    <row r="30" spans="1:8" s="1" customFormat="1" x14ac:dyDescent="0.3">
      <c r="A30" s="1" t="s">
        <v>61</v>
      </c>
      <c r="E30" s="1">
        <v>5</v>
      </c>
      <c r="H30" s="3">
        <v>5</v>
      </c>
    </row>
    <row r="31" spans="1:8" s="1" customFormat="1" x14ac:dyDescent="0.3">
      <c r="A31" s="1" t="s">
        <v>71</v>
      </c>
      <c r="E31" s="1">
        <v>5</v>
      </c>
      <c r="H31" s="3">
        <v>5</v>
      </c>
    </row>
    <row r="32" spans="1:8" s="1" customFormat="1" x14ac:dyDescent="0.3">
      <c r="A32" s="1" t="s">
        <v>84</v>
      </c>
      <c r="E32" s="1">
        <v>7.5</v>
      </c>
      <c r="H32" s="3">
        <v>7.5</v>
      </c>
    </row>
    <row r="33" spans="1:8" s="1" customFormat="1" x14ac:dyDescent="0.3">
      <c r="A33" s="1" t="s">
        <v>91</v>
      </c>
      <c r="E33" s="1">
        <v>8.5</v>
      </c>
      <c r="H33" s="3">
        <v>8.5</v>
      </c>
    </row>
    <row r="34" spans="1:8" s="1" customFormat="1" x14ac:dyDescent="0.3">
      <c r="A34" s="1" t="s">
        <v>105</v>
      </c>
      <c r="H34" s="3"/>
    </row>
    <row r="35" spans="1:8" s="1" customFormat="1" x14ac:dyDescent="0.3">
      <c r="A35" s="1" t="s">
        <v>117</v>
      </c>
      <c r="H35" s="3"/>
    </row>
    <row r="36" spans="1:8" s="1" customFormat="1" x14ac:dyDescent="0.3">
      <c r="A36" s="1" t="s">
        <v>163</v>
      </c>
      <c r="H36" s="3"/>
    </row>
    <row r="37" spans="1:8" s="1" customFormat="1" x14ac:dyDescent="0.3">
      <c r="A37" s="1" t="s">
        <v>171</v>
      </c>
      <c r="H37" s="3"/>
    </row>
    <row r="38" spans="1:8" s="1" customFormat="1" x14ac:dyDescent="0.3">
      <c r="A38" s="1" t="s">
        <v>24</v>
      </c>
      <c r="H38" s="3"/>
    </row>
    <row r="39" spans="1:8" s="1" customFormat="1" x14ac:dyDescent="0.3">
      <c r="A39" s="1" t="s">
        <v>48</v>
      </c>
      <c r="H39" s="3"/>
    </row>
    <row r="40" spans="1:8" s="1" customFormat="1" x14ac:dyDescent="0.3">
      <c r="A40" s="1" t="s">
        <v>63</v>
      </c>
      <c r="E40" s="1">
        <v>7.7</v>
      </c>
      <c r="H40" s="3">
        <v>7.7</v>
      </c>
    </row>
    <row r="41" spans="1:8" s="1" customFormat="1" x14ac:dyDescent="0.3">
      <c r="A41" s="1" t="s">
        <v>72</v>
      </c>
      <c r="E41" s="1">
        <v>6.5</v>
      </c>
      <c r="H41" s="3">
        <v>6.5</v>
      </c>
    </row>
    <row r="42" spans="1:8" s="1" customFormat="1" x14ac:dyDescent="0.3">
      <c r="A42" s="1" t="s">
        <v>74</v>
      </c>
      <c r="E42" s="1">
        <v>6.2</v>
      </c>
      <c r="H42" s="3">
        <v>6.2</v>
      </c>
    </row>
    <row r="43" spans="1:8" s="1" customFormat="1" x14ac:dyDescent="0.3">
      <c r="A43" s="1" t="s">
        <v>78</v>
      </c>
      <c r="E43" s="1">
        <v>5</v>
      </c>
      <c r="H43" s="3">
        <v>5</v>
      </c>
    </row>
    <row r="44" spans="1:8" s="1" customFormat="1" x14ac:dyDescent="0.3">
      <c r="A44" s="1" t="s">
        <v>90</v>
      </c>
      <c r="E44" s="1">
        <v>3.7</v>
      </c>
      <c r="H44" s="3">
        <v>3.7</v>
      </c>
    </row>
    <row r="45" spans="1:8" s="1" customFormat="1" x14ac:dyDescent="0.3">
      <c r="A45" s="1" t="s">
        <v>100</v>
      </c>
      <c r="E45" s="1">
        <v>8.5</v>
      </c>
      <c r="H45" s="3">
        <v>8.5</v>
      </c>
    </row>
    <row r="46" spans="1:8" s="1" customFormat="1" x14ac:dyDescent="0.3">
      <c r="A46" s="1" t="s">
        <v>104</v>
      </c>
      <c r="H46" s="3"/>
    </row>
    <row r="47" spans="1:8" s="1" customFormat="1" x14ac:dyDescent="0.3">
      <c r="A47" s="1" t="s">
        <v>111</v>
      </c>
      <c r="E47" s="1">
        <v>3.2</v>
      </c>
      <c r="H47" s="3">
        <v>3.2</v>
      </c>
    </row>
    <row r="48" spans="1:8" s="1" customFormat="1" x14ac:dyDescent="0.3">
      <c r="A48" s="1" t="s">
        <v>124</v>
      </c>
      <c r="E48" s="1">
        <v>3.5</v>
      </c>
      <c r="H48" s="3">
        <v>3.5</v>
      </c>
    </row>
    <row r="49" spans="1:8" s="1" customFormat="1" x14ac:dyDescent="0.3">
      <c r="A49" s="1" t="s">
        <v>129</v>
      </c>
      <c r="H49" s="3"/>
    </row>
    <row r="50" spans="1:8" s="1" customFormat="1" x14ac:dyDescent="0.3">
      <c r="A50" s="1" t="s">
        <v>135</v>
      </c>
      <c r="H50" s="3"/>
    </row>
    <row r="51" spans="1:8" s="1" customFormat="1" x14ac:dyDescent="0.3">
      <c r="A51" s="1" t="s">
        <v>136</v>
      </c>
      <c r="E51" s="1">
        <v>7</v>
      </c>
      <c r="H51" s="3">
        <v>7</v>
      </c>
    </row>
    <row r="52" spans="1:8" s="1" customFormat="1" x14ac:dyDescent="0.3">
      <c r="A52" s="1" t="s">
        <v>143</v>
      </c>
      <c r="E52" s="1">
        <v>5</v>
      </c>
      <c r="H52" s="3">
        <v>5</v>
      </c>
    </row>
    <row r="53" spans="1:8" s="1" customFormat="1" x14ac:dyDescent="0.3">
      <c r="A53" s="1" t="s">
        <v>155</v>
      </c>
      <c r="E53" s="1">
        <v>5</v>
      </c>
      <c r="H53" s="3">
        <v>5</v>
      </c>
    </row>
    <row r="54" spans="1:8" s="1" customFormat="1" x14ac:dyDescent="0.3">
      <c r="A54" s="1" t="s">
        <v>162</v>
      </c>
      <c r="E54" s="1">
        <v>5.7</v>
      </c>
      <c r="H54" s="3">
        <v>5.7</v>
      </c>
    </row>
    <row r="55" spans="1:8" s="1" customFormat="1" x14ac:dyDescent="0.3">
      <c r="A55" s="1" t="s">
        <v>169</v>
      </c>
      <c r="E55" s="1">
        <v>5</v>
      </c>
      <c r="H55" s="3">
        <v>5</v>
      </c>
    </row>
    <row r="56" spans="1:8" s="1" customFormat="1" x14ac:dyDescent="0.3">
      <c r="A56" s="1" t="s">
        <v>137</v>
      </c>
      <c r="H56" s="3"/>
    </row>
    <row r="57" spans="1:8" s="1" customFormat="1" x14ac:dyDescent="0.3">
      <c r="A57" s="1" t="s">
        <v>1</v>
      </c>
      <c r="B57" s="1">
        <v>10</v>
      </c>
      <c r="C57" s="1">
        <v>0.3</v>
      </c>
      <c r="D57" s="1">
        <f>B57*C57</f>
        <v>3</v>
      </c>
      <c r="E57" s="1">
        <v>9.5</v>
      </c>
      <c r="F57" s="1">
        <v>0.7</v>
      </c>
      <c r="G57" s="1">
        <f>E57*F57</f>
        <v>6.6499999999999995</v>
      </c>
      <c r="H57" s="4">
        <f>D57+G57</f>
        <v>9.6499999999999986</v>
      </c>
    </row>
    <row r="58" spans="1:8" s="1" customFormat="1" x14ac:dyDescent="0.3">
      <c r="A58" s="1" t="s">
        <v>2</v>
      </c>
      <c r="B58" s="1">
        <v>10</v>
      </c>
      <c r="C58" s="1">
        <v>0.3</v>
      </c>
      <c r="D58" s="1">
        <f>B58*C58</f>
        <v>3</v>
      </c>
      <c r="E58" s="1">
        <v>8</v>
      </c>
      <c r="F58" s="1">
        <v>0.7</v>
      </c>
      <c r="G58" s="1">
        <f>E58*F58</f>
        <v>5.6</v>
      </c>
      <c r="H58" s="3">
        <f>D58+G58</f>
        <v>8.6</v>
      </c>
    </row>
    <row r="59" spans="1:8" s="1" customFormat="1" x14ac:dyDescent="0.3">
      <c r="A59" s="1" t="s">
        <v>3</v>
      </c>
      <c r="B59" s="1">
        <v>9</v>
      </c>
      <c r="C59" s="1">
        <v>0.3</v>
      </c>
      <c r="D59" s="1">
        <f>B59*C59</f>
        <v>2.6999999999999997</v>
      </c>
      <c r="E59" s="1">
        <v>8.5</v>
      </c>
      <c r="F59" s="1">
        <v>0.7</v>
      </c>
      <c r="G59" s="1">
        <f>E59*F59</f>
        <v>5.9499999999999993</v>
      </c>
      <c r="H59" s="5">
        <f>D59+G59</f>
        <v>8.6499999999999986</v>
      </c>
    </row>
    <row r="60" spans="1:8" s="1" customFormat="1" x14ac:dyDescent="0.3">
      <c r="A60" s="1" t="s">
        <v>4</v>
      </c>
      <c r="B60" s="1">
        <v>10</v>
      </c>
      <c r="C60" s="1">
        <v>0.3</v>
      </c>
      <c r="D60" s="1">
        <f>B60*C60</f>
        <v>3</v>
      </c>
      <c r="E60" s="1">
        <v>3.75</v>
      </c>
      <c r="F60" s="1">
        <v>0.7</v>
      </c>
      <c r="G60" s="1">
        <f>E60*F60</f>
        <v>2.625</v>
      </c>
      <c r="H60" s="5">
        <f>D60+G60</f>
        <v>5.625</v>
      </c>
    </row>
    <row r="61" spans="1:8" s="1" customFormat="1" x14ac:dyDescent="0.3">
      <c r="A61" s="1" t="s">
        <v>6</v>
      </c>
      <c r="B61" s="1">
        <v>10</v>
      </c>
      <c r="C61" s="1">
        <v>0.3</v>
      </c>
      <c r="D61" s="1">
        <f>B61*C61</f>
        <v>3</v>
      </c>
      <c r="E61" s="1">
        <v>6.7</v>
      </c>
      <c r="F61" s="1">
        <v>0.7</v>
      </c>
      <c r="G61" s="1">
        <f>E61*F61</f>
        <v>4.6899999999999995</v>
      </c>
      <c r="H61" s="5">
        <f>D61+G61</f>
        <v>7.6899999999999995</v>
      </c>
    </row>
    <row r="62" spans="1:8" s="1" customFormat="1" x14ac:dyDescent="0.3">
      <c r="A62" s="1" t="s">
        <v>7</v>
      </c>
      <c r="E62" s="1">
        <v>8.5</v>
      </c>
      <c r="H62" s="3">
        <v>8.5</v>
      </c>
    </row>
    <row r="63" spans="1:8" s="1" customFormat="1" x14ac:dyDescent="0.3">
      <c r="A63" s="1" t="s">
        <v>9</v>
      </c>
      <c r="E63" s="1">
        <v>2.2999999999999998</v>
      </c>
      <c r="H63" s="3">
        <v>2.2999999999999998</v>
      </c>
    </row>
    <row r="64" spans="1:8" s="1" customFormat="1" x14ac:dyDescent="0.3">
      <c r="A64" s="1" t="s">
        <v>10</v>
      </c>
      <c r="E64" s="1">
        <v>8.5</v>
      </c>
      <c r="H64" s="3">
        <v>8.5</v>
      </c>
    </row>
    <row r="65" spans="1:8" s="1" customFormat="1" x14ac:dyDescent="0.3">
      <c r="A65" s="1" t="s">
        <v>11</v>
      </c>
      <c r="H65" s="3"/>
    </row>
    <row r="66" spans="1:8" s="1" customFormat="1" x14ac:dyDescent="0.3">
      <c r="A66" s="1" t="s">
        <v>12</v>
      </c>
      <c r="E66" s="1">
        <v>6.8</v>
      </c>
      <c r="H66" s="3">
        <v>6.8</v>
      </c>
    </row>
    <row r="67" spans="1:8" s="1" customFormat="1" x14ac:dyDescent="0.3">
      <c r="A67" s="1" t="s">
        <v>15</v>
      </c>
      <c r="H67" s="3"/>
    </row>
    <row r="68" spans="1:8" s="1" customFormat="1" x14ac:dyDescent="0.3">
      <c r="A68" s="1" t="s">
        <v>16</v>
      </c>
      <c r="B68" s="1">
        <v>9</v>
      </c>
      <c r="C68" s="1">
        <v>0.3</v>
      </c>
      <c r="D68" s="1">
        <f>B68*C68</f>
        <v>2.6999999999999997</v>
      </c>
      <c r="E68" s="1">
        <v>7</v>
      </c>
      <c r="F68" s="1">
        <v>0.7</v>
      </c>
      <c r="G68" s="1">
        <f>E68*F68</f>
        <v>4.8999999999999995</v>
      </c>
      <c r="H68" s="3">
        <f>D68+G68</f>
        <v>7.6</v>
      </c>
    </row>
    <row r="69" spans="1:8" s="1" customFormat="1" x14ac:dyDescent="0.3">
      <c r="A69" s="1" t="s">
        <v>18</v>
      </c>
      <c r="E69" s="1">
        <v>5</v>
      </c>
      <c r="H69" s="3">
        <v>5</v>
      </c>
    </row>
    <row r="70" spans="1:8" s="1" customFormat="1" x14ac:dyDescent="0.3">
      <c r="A70" s="1" t="s">
        <v>22</v>
      </c>
      <c r="E70" s="1">
        <v>7</v>
      </c>
      <c r="H70" s="3">
        <v>7</v>
      </c>
    </row>
    <row r="71" spans="1:8" s="1" customFormat="1" x14ac:dyDescent="0.3">
      <c r="A71" s="1" t="s">
        <v>23</v>
      </c>
      <c r="B71" s="1">
        <v>9</v>
      </c>
      <c r="C71" s="1">
        <v>0.3</v>
      </c>
      <c r="D71" s="1">
        <f>B71*C71</f>
        <v>2.6999999999999997</v>
      </c>
      <c r="E71" s="1">
        <v>6</v>
      </c>
      <c r="F71" s="1">
        <v>0.7</v>
      </c>
      <c r="G71" s="1">
        <f>E71*F71</f>
        <v>4.1999999999999993</v>
      </c>
      <c r="H71" s="3">
        <f>D71+G71</f>
        <v>6.8999999999999986</v>
      </c>
    </row>
    <row r="72" spans="1:8" s="1" customFormat="1" x14ac:dyDescent="0.3">
      <c r="A72" s="1" t="s">
        <v>28</v>
      </c>
      <c r="B72" s="1">
        <v>10</v>
      </c>
      <c r="C72" s="1">
        <v>0.3</v>
      </c>
      <c r="D72" s="1">
        <f>B72*C72</f>
        <v>3</v>
      </c>
      <c r="E72" s="1">
        <v>7.5</v>
      </c>
      <c r="F72" s="1">
        <v>0.7</v>
      </c>
      <c r="G72" s="1">
        <f>E72*F72</f>
        <v>5.25</v>
      </c>
      <c r="H72" s="5">
        <f>D72+G72</f>
        <v>8.25</v>
      </c>
    </row>
    <row r="73" spans="1:8" s="1" customFormat="1" x14ac:dyDescent="0.3">
      <c r="A73" s="1" t="s">
        <v>29</v>
      </c>
      <c r="E73" s="1">
        <v>8.5</v>
      </c>
      <c r="H73" s="3">
        <v>8.5</v>
      </c>
    </row>
    <row r="74" spans="1:8" s="1" customFormat="1" x14ac:dyDescent="0.3">
      <c r="A74" s="1" t="s">
        <v>30</v>
      </c>
      <c r="E74" s="1">
        <v>9</v>
      </c>
      <c r="H74" s="3">
        <v>9</v>
      </c>
    </row>
    <row r="75" spans="1:8" s="1" customFormat="1" x14ac:dyDescent="0.3">
      <c r="A75" s="1" t="s">
        <v>31</v>
      </c>
      <c r="B75" s="1">
        <v>10</v>
      </c>
      <c r="C75" s="1">
        <v>0.3</v>
      </c>
      <c r="D75" s="1">
        <f>B75*C75</f>
        <v>3</v>
      </c>
      <c r="E75" s="1">
        <v>7.5</v>
      </c>
      <c r="F75" s="1">
        <v>0.7</v>
      </c>
      <c r="G75" s="1">
        <f>E75*F75</f>
        <v>5.25</v>
      </c>
      <c r="H75" s="5">
        <f>D75+G75</f>
        <v>8.25</v>
      </c>
    </row>
    <row r="76" spans="1:8" s="1" customFormat="1" x14ac:dyDescent="0.3">
      <c r="A76" s="1" t="s">
        <v>32</v>
      </c>
      <c r="E76" s="1">
        <v>7.5</v>
      </c>
      <c r="H76" s="3">
        <v>7.5</v>
      </c>
    </row>
    <row r="77" spans="1:8" s="1" customFormat="1" x14ac:dyDescent="0.3">
      <c r="A77" s="1" t="s">
        <v>33</v>
      </c>
      <c r="E77" s="1">
        <v>6.5</v>
      </c>
      <c r="H77" s="3">
        <v>6.5</v>
      </c>
    </row>
    <row r="78" spans="1:8" s="1" customFormat="1" x14ac:dyDescent="0.3">
      <c r="A78" s="1" t="s">
        <v>34</v>
      </c>
      <c r="E78" s="1">
        <v>8</v>
      </c>
      <c r="H78" s="3">
        <v>8</v>
      </c>
    </row>
    <row r="79" spans="1:8" s="1" customFormat="1" x14ac:dyDescent="0.3">
      <c r="A79" s="1" t="s">
        <v>35</v>
      </c>
      <c r="E79" s="1">
        <v>6.5</v>
      </c>
      <c r="H79" s="3">
        <v>6.5</v>
      </c>
    </row>
    <row r="80" spans="1:8" s="1" customFormat="1" x14ac:dyDescent="0.3">
      <c r="A80" s="1" t="s">
        <v>36</v>
      </c>
      <c r="B80" s="1">
        <v>10</v>
      </c>
      <c r="C80" s="1">
        <v>0.3</v>
      </c>
      <c r="D80" s="1">
        <f>B80*C80</f>
        <v>3</v>
      </c>
      <c r="E80" s="1">
        <v>6</v>
      </c>
      <c r="F80" s="1">
        <v>0.7</v>
      </c>
      <c r="G80" s="1">
        <f>E80*F80</f>
        <v>4.1999999999999993</v>
      </c>
      <c r="H80" s="3">
        <f>D80+G80</f>
        <v>7.1999999999999993</v>
      </c>
    </row>
    <row r="81" spans="1:8" s="1" customFormat="1" x14ac:dyDescent="0.3">
      <c r="A81" s="1" t="s">
        <v>38</v>
      </c>
      <c r="E81" s="1">
        <v>2.7</v>
      </c>
      <c r="H81" s="3">
        <v>2.7</v>
      </c>
    </row>
    <row r="82" spans="1:8" s="1" customFormat="1" x14ac:dyDescent="0.3">
      <c r="A82" s="1" t="s">
        <v>40</v>
      </c>
      <c r="E82" s="1">
        <v>5.5</v>
      </c>
      <c r="H82" s="3">
        <v>5.5</v>
      </c>
    </row>
    <row r="83" spans="1:8" s="1" customFormat="1" x14ac:dyDescent="0.3">
      <c r="A83" s="1" t="s">
        <v>41</v>
      </c>
      <c r="E83" s="1">
        <v>8</v>
      </c>
      <c r="H83" s="3">
        <v>8</v>
      </c>
    </row>
    <row r="84" spans="1:8" s="1" customFormat="1" x14ac:dyDescent="0.3">
      <c r="A84" s="1" t="s">
        <v>43</v>
      </c>
      <c r="B84" s="1">
        <v>9</v>
      </c>
      <c r="C84" s="1">
        <v>0.3</v>
      </c>
      <c r="D84" s="1">
        <f>B84*C84</f>
        <v>2.6999999999999997</v>
      </c>
      <c r="E84" s="1">
        <v>8.5</v>
      </c>
      <c r="F84" s="1">
        <v>0.7</v>
      </c>
      <c r="G84" s="1">
        <f>E84*F84</f>
        <v>5.9499999999999993</v>
      </c>
      <c r="H84" s="5">
        <f>D84+G84</f>
        <v>8.6499999999999986</v>
      </c>
    </row>
    <row r="85" spans="1:8" s="1" customFormat="1" x14ac:dyDescent="0.3">
      <c r="A85" s="1" t="s">
        <v>45</v>
      </c>
      <c r="H85" s="3"/>
    </row>
    <row r="86" spans="1:8" s="1" customFormat="1" x14ac:dyDescent="0.3">
      <c r="A86" s="1" t="s">
        <v>46</v>
      </c>
      <c r="B86" s="1">
        <v>9</v>
      </c>
      <c r="C86" s="1">
        <v>0.3</v>
      </c>
      <c r="D86" s="1">
        <f>B86*C86</f>
        <v>2.6999999999999997</v>
      </c>
      <c r="E86" s="1">
        <v>6</v>
      </c>
      <c r="F86" s="1">
        <v>0.7</v>
      </c>
      <c r="G86" s="1">
        <f>E86*F86</f>
        <v>4.1999999999999993</v>
      </c>
      <c r="H86" s="3">
        <f>D86+G86</f>
        <v>6.8999999999999986</v>
      </c>
    </row>
    <row r="87" spans="1:8" s="1" customFormat="1" x14ac:dyDescent="0.3">
      <c r="A87" s="1" t="s">
        <v>47</v>
      </c>
      <c r="E87" s="1">
        <v>7</v>
      </c>
      <c r="H87" s="3">
        <v>7</v>
      </c>
    </row>
    <row r="88" spans="1:8" s="1" customFormat="1" x14ac:dyDescent="0.3">
      <c r="A88" s="1" t="s">
        <v>49</v>
      </c>
      <c r="H88" s="3"/>
    </row>
    <row r="89" spans="1:8" s="1" customFormat="1" x14ac:dyDescent="0.3">
      <c r="A89" s="1" t="s">
        <v>50</v>
      </c>
      <c r="B89" s="1">
        <v>10</v>
      </c>
      <c r="C89" s="1">
        <v>0.3</v>
      </c>
      <c r="D89" s="1">
        <f>B89*C89</f>
        <v>3</v>
      </c>
      <c r="E89" s="1">
        <v>7.5</v>
      </c>
      <c r="F89" s="1">
        <v>0.7</v>
      </c>
      <c r="G89" s="1">
        <f>E89*F89</f>
        <v>5.25</v>
      </c>
      <c r="H89" s="5">
        <f>D89+G89</f>
        <v>8.25</v>
      </c>
    </row>
    <row r="90" spans="1:8" s="1" customFormat="1" x14ac:dyDescent="0.3">
      <c r="A90" s="1" t="s">
        <v>51</v>
      </c>
      <c r="E90" s="1">
        <v>6</v>
      </c>
      <c r="H90" s="3">
        <v>6</v>
      </c>
    </row>
    <row r="91" spans="1:8" s="1" customFormat="1" x14ac:dyDescent="0.3">
      <c r="A91" s="1" t="s">
        <v>52</v>
      </c>
      <c r="B91" s="1">
        <v>9</v>
      </c>
      <c r="C91" s="1">
        <v>0.3</v>
      </c>
      <c r="D91" s="1">
        <f>B91*C91</f>
        <v>2.6999999999999997</v>
      </c>
      <c r="E91" s="1">
        <v>8.8000000000000007</v>
      </c>
      <c r="F91" s="1">
        <v>0.7</v>
      </c>
      <c r="G91" s="1">
        <f>E91*F91</f>
        <v>6.16</v>
      </c>
      <c r="H91" s="5">
        <f>D91+G91</f>
        <v>8.86</v>
      </c>
    </row>
    <row r="92" spans="1:8" s="1" customFormat="1" x14ac:dyDescent="0.3">
      <c r="A92" s="1" t="s">
        <v>54</v>
      </c>
      <c r="B92" s="1">
        <v>9</v>
      </c>
      <c r="C92" s="1">
        <v>0.3</v>
      </c>
      <c r="D92" s="1">
        <f>B92*C92</f>
        <v>2.6999999999999997</v>
      </c>
      <c r="E92" s="1">
        <v>5.2</v>
      </c>
      <c r="F92" s="1">
        <v>0.7</v>
      </c>
      <c r="G92" s="1">
        <f>E92*F92</f>
        <v>3.6399999999999997</v>
      </c>
      <c r="H92" s="5">
        <f>D92+G92</f>
        <v>6.34</v>
      </c>
    </row>
    <row r="93" spans="1:8" s="1" customFormat="1" x14ac:dyDescent="0.3">
      <c r="A93" s="1" t="s">
        <v>55</v>
      </c>
      <c r="E93" s="1">
        <v>6.75</v>
      </c>
      <c r="H93" s="5">
        <v>6.75</v>
      </c>
    </row>
    <row r="94" spans="1:8" s="1" customFormat="1" x14ac:dyDescent="0.3">
      <c r="A94" s="1" t="s">
        <v>57</v>
      </c>
      <c r="E94" s="1">
        <v>5.5</v>
      </c>
      <c r="H94" s="3">
        <v>5.5</v>
      </c>
    </row>
    <row r="95" spans="1:8" s="1" customFormat="1" x14ac:dyDescent="0.3">
      <c r="A95" s="1" t="s">
        <v>58</v>
      </c>
      <c r="B95" s="1">
        <v>10</v>
      </c>
      <c r="C95" s="1">
        <v>0.3</v>
      </c>
      <c r="D95" s="1">
        <f>B95*C95</f>
        <v>3</v>
      </c>
      <c r="E95" s="1">
        <v>8.5</v>
      </c>
      <c r="F95" s="1">
        <v>0.7</v>
      </c>
      <c r="G95" s="1">
        <f>E95*F95</f>
        <v>5.9499999999999993</v>
      </c>
      <c r="H95" s="5">
        <f>D95+G95</f>
        <v>8.9499999999999993</v>
      </c>
    </row>
    <row r="96" spans="1:8" s="1" customFormat="1" x14ac:dyDescent="0.3">
      <c r="A96" s="1" t="s">
        <v>59</v>
      </c>
      <c r="E96" s="1">
        <v>6.5</v>
      </c>
      <c r="H96" s="3">
        <v>6.5</v>
      </c>
    </row>
    <row r="97" spans="1:8" s="1" customFormat="1" x14ac:dyDescent="0.3">
      <c r="A97" s="1" t="s">
        <v>60</v>
      </c>
      <c r="B97" s="1">
        <v>10</v>
      </c>
      <c r="C97" s="1">
        <v>0.3</v>
      </c>
      <c r="D97" s="1">
        <f>B97*C97</f>
        <v>3</v>
      </c>
      <c r="E97" s="1">
        <v>7</v>
      </c>
      <c r="F97" s="1">
        <v>0.7</v>
      </c>
      <c r="G97" s="1">
        <f>E97*F97</f>
        <v>4.8999999999999995</v>
      </c>
      <c r="H97" s="3">
        <f>D97+G97</f>
        <v>7.8999999999999995</v>
      </c>
    </row>
    <row r="98" spans="1:8" s="1" customFormat="1" x14ac:dyDescent="0.3">
      <c r="A98" s="1" t="s">
        <v>64</v>
      </c>
      <c r="H98" s="3"/>
    </row>
    <row r="99" spans="1:8" s="1" customFormat="1" x14ac:dyDescent="0.3">
      <c r="A99" s="1" t="s">
        <v>65</v>
      </c>
      <c r="E99" s="1">
        <v>7.8</v>
      </c>
      <c r="H99" s="3">
        <v>7.8</v>
      </c>
    </row>
    <row r="100" spans="1:8" s="1" customFormat="1" x14ac:dyDescent="0.3">
      <c r="A100" s="1" t="s">
        <v>66</v>
      </c>
      <c r="E100" s="1">
        <v>5.8</v>
      </c>
      <c r="H100" s="3">
        <v>5.8</v>
      </c>
    </row>
    <row r="101" spans="1:8" s="1" customFormat="1" x14ac:dyDescent="0.3">
      <c r="A101" s="1" t="s">
        <v>68</v>
      </c>
      <c r="E101" s="1">
        <v>5</v>
      </c>
      <c r="H101" s="3">
        <v>5</v>
      </c>
    </row>
    <row r="102" spans="1:8" s="1" customFormat="1" x14ac:dyDescent="0.3">
      <c r="A102" s="1" t="s">
        <v>69</v>
      </c>
      <c r="B102" s="1">
        <v>9</v>
      </c>
      <c r="C102" s="1">
        <v>0.3</v>
      </c>
      <c r="D102" s="1">
        <f>B102*C102</f>
        <v>2.6999999999999997</v>
      </c>
      <c r="E102" s="1">
        <v>5.2</v>
      </c>
      <c r="F102" s="1">
        <v>0.7</v>
      </c>
      <c r="G102" s="1">
        <f>E102*F102</f>
        <v>3.6399999999999997</v>
      </c>
      <c r="H102" s="5">
        <f>D102+G102</f>
        <v>6.34</v>
      </c>
    </row>
    <row r="103" spans="1:8" s="1" customFormat="1" x14ac:dyDescent="0.3">
      <c r="A103" s="1" t="s">
        <v>70</v>
      </c>
      <c r="B103" s="1">
        <v>10</v>
      </c>
      <c r="C103" s="1">
        <v>0.3</v>
      </c>
      <c r="D103" s="1">
        <f>B103*C103</f>
        <v>3</v>
      </c>
      <c r="E103" s="1">
        <v>8.5</v>
      </c>
      <c r="F103" s="1">
        <v>0.7</v>
      </c>
      <c r="G103" s="1">
        <f>E103*F103</f>
        <v>5.9499999999999993</v>
      </c>
      <c r="H103" s="5">
        <f>D103+G103</f>
        <v>8.9499999999999993</v>
      </c>
    </row>
    <row r="104" spans="1:8" s="1" customFormat="1" x14ac:dyDescent="0.3">
      <c r="A104" s="1" t="s">
        <v>73</v>
      </c>
      <c r="B104" s="1">
        <v>9.5</v>
      </c>
      <c r="C104" s="1">
        <v>0.3</v>
      </c>
      <c r="D104" s="1">
        <f>B104*C104</f>
        <v>2.85</v>
      </c>
      <c r="E104" s="1">
        <v>5.5</v>
      </c>
      <c r="F104" s="1">
        <v>0.7</v>
      </c>
      <c r="G104" s="1">
        <f>E104*F104</f>
        <v>3.8499999999999996</v>
      </c>
      <c r="H104" s="3">
        <f>D104+G104</f>
        <v>6.6999999999999993</v>
      </c>
    </row>
    <row r="105" spans="1:8" s="1" customFormat="1" x14ac:dyDescent="0.3">
      <c r="A105" s="1" t="s">
        <v>75</v>
      </c>
      <c r="E105" s="1">
        <v>3.3</v>
      </c>
      <c r="H105" s="3">
        <v>3.3</v>
      </c>
    </row>
    <row r="106" spans="1:8" s="1" customFormat="1" x14ac:dyDescent="0.3">
      <c r="A106" s="1" t="s">
        <v>76</v>
      </c>
      <c r="B106" s="1">
        <v>9</v>
      </c>
      <c r="C106" s="1">
        <v>0.3</v>
      </c>
      <c r="D106" s="1">
        <f>B106*C106</f>
        <v>2.6999999999999997</v>
      </c>
      <c r="E106" s="1">
        <v>7.7</v>
      </c>
      <c r="F106" s="1">
        <v>0.7</v>
      </c>
      <c r="G106" s="1">
        <f>E106*F106</f>
        <v>5.39</v>
      </c>
      <c r="H106" s="5">
        <f>D106+G106</f>
        <v>8.09</v>
      </c>
    </row>
    <row r="107" spans="1:8" s="1" customFormat="1" x14ac:dyDescent="0.3">
      <c r="A107" s="1" t="s">
        <v>77</v>
      </c>
      <c r="E107" s="1">
        <v>5</v>
      </c>
      <c r="H107" s="3">
        <v>5</v>
      </c>
    </row>
    <row r="108" spans="1:8" s="1" customFormat="1" x14ac:dyDescent="0.3">
      <c r="A108" s="1" t="s">
        <v>79</v>
      </c>
      <c r="B108" s="1">
        <v>8</v>
      </c>
      <c r="C108" s="1">
        <v>0.3</v>
      </c>
      <c r="D108" s="1">
        <f>B108*C108</f>
        <v>2.4</v>
      </c>
      <c r="E108" s="1">
        <v>6.7</v>
      </c>
      <c r="F108" s="1">
        <v>0.7</v>
      </c>
      <c r="G108" s="1">
        <f>E108*F108</f>
        <v>4.6899999999999995</v>
      </c>
      <c r="H108" s="5">
        <f>D108+G108</f>
        <v>7.09</v>
      </c>
    </row>
    <row r="109" spans="1:8" s="1" customFormat="1" x14ac:dyDescent="0.3">
      <c r="A109" s="1" t="s">
        <v>80</v>
      </c>
      <c r="H109" s="3"/>
    </row>
    <row r="110" spans="1:8" s="1" customFormat="1" x14ac:dyDescent="0.3">
      <c r="A110" s="1" t="s">
        <v>83</v>
      </c>
      <c r="B110" s="1">
        <v>9.5</v>
      </c>
      <c r="C110" s="1">
        <v>0.3</v>
      </c>
      <c r="D110" s="1">
        <f>B110*C110</f>
        <v>2.85</v>
      </c>
      <c r="E110" s="1">
        <v>7.25</v>
      </c>
      <c r="F110" s="1">
        <v>0.7</v>
      </c>
      <c r="G110" s="1">
        <f>E110*F110</f>
        <v>5.0749999999999993</v>
      </c>
      <c r="H110" s="5">
        <f>D110+G110</f>
        <v>7.9249999999999989</v>
      </c>
    </row>
    <row r="111" spans="1:8" s="1" customFormat="1" x14ac:dyDescent="0.3">
      <c r="A111" s="1" t="s">
        <v>85</v>
      </c>
      <c r="H111" s="3"/>
    </row>
    <row r="112" spans="1:8" s="1" customFormat="1" x14ac:dyDescent="0.3">
      <c r="A112" s="1" t="s">
        <v>86</v>
      </c>
      <c r="B112" s="1">
        <v>10</v>
      </c>
      <c r="C112" s="1">
        <v>0.3</v>
      </c>
      <c r="D112" s="1">
        <f>B112*C112</f>
        <v>3</v>
      </c>
      <c r="E112" s="1">
        <v>7.2</v>
      </c>
      <c r="F112" s="1">
        <v>0.7</v>
      </c>
      <c r="G112" s="1">
        <f>E112*F112</f>
        <v>5.04</v>
      </c>
      <c r="H112" s="5">
        <f>D112+G112</f>
        <v>8.0399999999999991</v>
      </c>
    </row>
    <row r="113" spans="1:8" s="1" customFormat="1" x14ac:dyDescent="0.3">
      <c r="A113" s="1" t="s">
        <v>87</v>
      </c>
      <c r="B113" s="1">
        <v>9</v>
      </c>
      <c r="C113" s="1">
        <v>0.3</v>
      </c>
      <c r="D113" s="1">
        <f>B113*C113</f>
        <v>2.6999999999999997</v>
      </c>
      <c r="E113" s="1">
        <v>3.5</v>
      </c>
      <c r="F113" s="1">
        <v>0.7</v>
      </c>
      <c r="G113" s="1">
        <f>E113*F113</f>
        <v>2.4499999999999997</v>
      </c>
      <c r="H113" s="5">
        <f>D113+G113</f>
        <v>5.1499999999999995</v>
      </c>
    </row>
    <row r="114" spans="1:8" s="1" customFormat="1" x14ac:dyDescent="0.3">
      <c r="A114" s="1" t="s">
        <v>88</v>
      </c>
      <c r="H114" s="3"/>
    </row>
    <row r="115" spans="1:8" s="1" customFormat="1" x14ac:dyDescent="0.3">
      <c r="A115" s="1" t="s">
        <v>89</v>
      </c>
      <c r="H115" s="3"/>
    </row>
    <row r="116" spans="1:8" s="1" customFormat="1" x14ac:dyDescent="0.3">
      <c r="A116" s="1" t="s">
        <v>92</v>
      </c>
      <c r="E116" s="1">
        <v>3</v>
      </c>
      <c r="H116" s="3">
        <v>3</v>
      </c>
    </row>
    <row r="117" spans="1:8" s="1" customFormat="1" x14ac:dyDescent="0.3">
      <c r="A117" s="1" t="s">
        <v>93</v>
      </c>
      <c r="E117" s="1">
        <v>6.5</v>
      </c>
      <c r="H117" s="3">
        <v>6.5</v>
      </c>
    </row>
    <row r="118" spans="1:8" s="1" customFormat="1" x14ac:dyDescent="0.3">
      <c r="A118" s="1" t="s">
        <v>94</v>
      </c>
      <c r="E118" s="1">
        <v>3</v>
      </c>
      <c r="H118" s="3">
        <v>3</v>
      </c>
    </row>
    <row r="119" spans="1:8" s="1" customFormat="1" x14ac:dyDescent="0.3">
      <c r="A119" s="1" t="s">
        <v>95</v>
      </c>
      <c r="E119" s="1">
        <v>5</v>
      </c>
      <c r="H119" s="3">
        <v>5</v>
      </c>
    </row>
    <row r="120" spans="1:8" s="1" customFormat="1" x14ac:dyDescent="0.3">
      <c r="A120" s="1" t="s">
        <v>97</v>
      </c>
      <c r="B120" s="1">
        <v>10</v>
      </c>
      <c r="C120" s="1">
        <v>0.3</v>
      </c>
      <c r="D120" s="1">
        <f>B120*C120</f>
        <v>3</v>
      </c>
      <c r="E120" s="1">
        <v>3.7</v>
      </c>
      <c r="F120" s="1">
        <v>0.7</v>
      </c>
      <c r="G120" s="1">
        <f>E120*F120</f>
        <v>2.59</v>
      </c>
      <c r="H120" s="5">
        <f>D120+G120</f>
        <v>5.59</v>
      </c>
    </row>
    <row r="121" spans="1:8" s="1" customFormat="1" x14ac:dyDescent="0.3">
      <c r="A121" s="1" t="s">
        <v>98</v>
      </c>
      <c r="B121" s="1">
        <v>10</v>
      </c>
      <c r="C121" s="1">
        <v>0.3</v>
      </c>
      <c r="D121" s="1">
        <f>B121*C121</f>
        <v>3</v>
      </c>
      <c r="E121" s="1">
        <v>4.5</v>
      </c>
      <c r="F121" s="1">
        <v>0.7</v>
      </c>
      <c r="G121" s="1">
        <f>E121*F121</f>
        <v>3.15</v>
      </c>
      <c r="H121" s="5">
        <f>D121+G121</f>
        <v>6.15</v>
      </c>
    </row>
    <row r="122" spans="1:8" s="1" customFormat="1" x14ac:dyDescent="0.3">
      <c r="A122" s="1" t="s">
        <v>99</v>
      </c>
      <c r="B122" s="1">
        <v>9</v>
      </c>
      <c r="C122" s="1">
        <v>0.3</v>
      </c>
      <c r="D122" s="1">
        <f>B122*C122</f>
        <v>2.6999999999999997</v>
      </c>
      <c r="E122" s="1">
        <v>9.5</v>
      </c>
      <c r="F122" s="1">
        <v>0.7</v>
      </c>
      <c r="G122" s="1">
        <f>E122*F122</f>
        <v>6.6499999999999995</v>
      </c>
      <c r="H122" s="3">
        <v>9.5</v>
      </c>
    </row>
    <row r="123" spans="1:8" s="1" customFormat="1" x14ac:dyDescent="0.3">
      <c r="A123" s="1" t="s">
        <v>101</v>
      </c>
      <c r="E123" s="1">
        <v>6</v>
      </c>
      <c r="H123" s="3">
        <v>6</v>
      </c>
    </row>
    <row r="124" spans="1:8" s="1" customFormat="1" x14ac:dyDescent="0.3">
      <c r="A124" s="1" t="s">
        <v>102</v>
      </c>
      <c r="E124" s="1">
        <v>5</v>
      </c>
      <c r="H124" s="3">
        <v>5</v>
      </c>
    </row>
    <row r="125" spans="1:8" s="1" customFormat="1" x14ac:dyDescent="0.3">
      <c r="A125" s="1" t="s">
        <v>106</v>
      </c>
      <c r="B125" s="1">
        <v>10</v>
      </c>
      <c r="C125" s="1">
        <v>0.3</v>
      </c>
      <c r="D125" s="1">
        <f>B125*C125</f>
        <v>3</v>
      </c>
      <c r="E125" s="1">
        <v>5</v>
      </c>
      <c r="F125" s="1">
        <v>0.7</v>
      </c>
      <c r="G125" s="1">
        <f>E125*F125</f>
        <v>3.5</v>
      </c>
      <c r="H125" s="3">
        <f>D125+G125</f>
        <v>6.5</v>
      </c>
    </row>
    <row r="126" spans="1:8" s="1" customFormat="1" x14ac:dyDescent="0.3">
      <c r="A126" s="1" t="s">
        <v>107</v>
      </c>
      <c r="E126" s="1">
        <v>7.5</v>
      </c>
      <c r="H126" s="3">
        <v>7.5</v>
      </c>
    </row>
    <row r="127" spans="1:8" s="1" customFormat="1" x14ac:dyDescent="0.3">
      <c r="A127" s="1" t="s">
        <v>108</v>
      </c>
      <c r="E127" s="1">
        <v>7.5</v>
      </c>
      <c r="H127" s="3">
        <v>7.5</v>
      </c>
    </row>
    <row r="128" spans="1:8" s="1" customFormat="1" x14ac:dyDescent="0.3">
      <c r="A128" s="1" t="s">
        <v>109</v>
      </c>
      <c r="B128" s="1">
        <v>9</v>
      </c>
      <c r="C128" s="1">
        <v>0.3</v>
      </c>
      <c r="D128" s="1">
        <f>B128*C128</f>
        <v>2.6999999999999997</v>
      </c>
      <c r="E128" s="1">
        <v>1</v>
      </c>
      <c r="F128" s="1">
        <v>0.7</v>
      </c>
      <c r="G128" s="1">
        <f>E128*F128</f>
        <v>0.7</v>
      </c>
      <c r="H128" s="3">
        <f>D128+G128</f>
        <v>3.3999999999999995</v>
      </c>
    </row>
    <row r="129" spans="1:8" s="1" customFormat="1" x14ac:dyDescent="0.3">
      <c r="A129" s="1" t="s">
        <v>110</v>
      </c>
      <c r="H129" s="3"/>
    </row>
    <row r="130" spans="1:8" s="1" customFormat="1" x14ac:dyDescent="0.3">
      <c r="A130" s="1" t="s">
        <v>112</v>
      </c>
      <c r="E130" s="1">
        <v>7</v>
      </c>
      <c r="H130" s="3">
        <v>7</v>
      </c>
    </row>
    <row r="131" spans="1:8" s="1" customFormat="1" x14ac:dyDescent="0.3">
      <c r="A131" s="1" t="s">
        <v>113</v>
      </c>
      <c r="B131" s="1">
        <v>10</v>
      </c>
      <c r="C131" s="1">
        <v>0.3</v>
      </c>
      <c r="D131" s="1">
        <f>B131*C131</f>
        <v>3</v>
      </c>
      <c r="E131" s="1">
        <v>8.5</v>
      </c>
      <c r="F131" s="1">
        <v>0.7</v>
      </c>
      <c r="G131" s="1">
        <f>E131*F131</f>
        <v>5.9499999999999993</v>
      </c>
      <c r="H131" s="3">
        <v>9.5</v>
      </c>
    </row>
    <row r="132" spans="1:8" s="1" customFormat="1" x14ac:dyDescent="0.3">
      <c r="A132" s="1" t="s">
        <v>114</v>
      </c>
      <c r="E132" s="1">
        <v>9</v>
      </c>
      <c r="H132" s="3">
        <v>9</v>
      </c>
    </row>
    <row r="133" spans="1:8" s="1" customFormat="1" x14ac:dyDescent="0.3">
      <c r="A133" s="1" t="s">
        <v>115</v>
      </c>
      <c r="E133" s="1">
        <v>5.5</v>
      </c>
      <c r="H133" s="3">
        <v>5.5</v>
      </c>
    </row>
    <row r="134" spans="1:8" s="1" customFormat="1" x14ac:dyDescent="0.3">
      <c r="A134" s="1" t="s">
        <v>116</v>
      </c>
      <c r="B134" s="1">
        <v>10</v>
      </c>
      <c r="C134" s="1">
        <v>0.3</v>
      </c>
      <c r="D134" s="1">
        <f>B134*C134</f>
        <v>3</v>
      </c>
      <c r="E134" s="1">
        <v>7.8</v>
      </c>
      <c r="F134" s="1">
        <v>0.7</v>
      </c>
      <c r="G134" s="1">
        <f>E134*F134</f>
        <v>5.46</v>
      </c>
      <c r="H134" s="5">
        <f>D134+G134</f>
        <v>8.4600000000000009</v>
      </c>
    </row>
    <row r="135" spans="1:8" s="1" customFormat="1" x14ac:dyDescent="0.3">
      <c r="A135" s="1" t="s">
        <v>118</v>
      </c>
      <c r="H135" s="3"/>
    </row>
    <row r="136" spans="1:8" s="1" customFormat="1" x14ac:dyDescent="0.3">
      <c r="A136" s="1" t="s">
        <v>119</v>
      </c>
      <c r="B136" s="1">
        <v>9</v>
      </c>
      <c r="C136" s="1">
        <v>0.3</v>
      </c>
      <c r="D136" s="1">
        <f>B136*C136</f>
        <v>2.6999999999999997</v>
      </c>
      <c r="E136" s="1">
        <v>4</v>
      </c>
      <c r="F136" s="1">
        <v>0.7</v>
      </c>
      <c r="G136" s="1">
        <f>E136*F136</f>
        <v>2.8</v>
      </c>
      <c r="H136" s="3">
        <f>D136+G136</f>
        <v>5.5</v>
      </c>
    </row>
    <row r="137" spans="1:8" s="1" customFormat="1" x14ac:dyDescent="0.3">
      <c r="A137" s="1" t="s">
        <v>120</v>
      </c>
      <c r="B137" s="1">
        <v>10</v>
      </c>
      <c r="C137" s="1">
        <v>0.3</v>
      </c>
      <c r="D137" s="1">
        <f>B137*C137</f>
        <v>3</v>
      </c>
      <c r="E137" s="1">
        <v>5</v>
      </c>
      <c r="F137" s="1">
        <v>0.7</v>
      </c>
      <c r="G137" s="1">
        <f>E137*F137</f>
        <v>3.5</v>
      </c>
      <c r="H137" s="3">
        <f>D137+G137</f>
        <v>6.5</v>
      </c>
    </row>
    <row r="138" spans="1:8" s="1" customFormat="1" x14ac:dyDescent="0.3">
      <c r="A138" s="1" t="s">
        <v>121</v>
      </c>
      <c r="E138" s="1">
        <v>6.5</v>
      </c>
      <c r="H138" s="3">
        <v>6.5</v>
      </c>
    </row>
    <row r="139" spans="1:8" s="1" customFormat="1" x14ac:dyDescent="0.3">
      <c r="A139" s="1" t="s">
        <v>122</v>
      </c>
      <c r="B139" s="1">
        <v>10</v>
      </c>
      <c r="C139" s="1">
        <v>0.3</v>
      </c>
      <c r="D139" s="1">
        <f>B139*C139</f>
        <v>3</v>
      </c>
      <c r="E139" s="1">
        <v>7.5</v>
      </c>
      <c r="F139" s="1">
        <v>0.7</v>
      </c>
      <c r="G139" s="1">
        <f>E139*F139</f>
        <v>5.25</v>
      </c>
      <c r="H139" s="5">
        <f>D139+G139</f>
        <v>8.25</v>
      </c>
    </row>
    <row r="140" spans="1:8" s="1" customFormat="1" x14ac:dyDescent="0.3">
      <c r="A140" s="1" t="s">
        <v>123</v>
      </c>
      <c r="E140" s="1">
        <v>5</v>
      </c>
      <c r="H140" s="3">
        <v>5</v>
      </c>
    </row>
    <row r="141" spans="1:8" s="1" customFormat="1" x14ac:dyDescent="0.3">
      <c r="A141" s="1" t="s">
        <v>125</v>
      </c>
      <c r="E141" s="1">
        <v>2.5</v>
      </c>
      <c r="H141" s="3">
        <v>2.5</v>
      </c>
    </row>
    <row r="142" spans="1:8" s="1" customFormat="1" x14ac:dyDescent="0.3">
      <c r="A142" s="1" t="s">
        <v>126</v>
      </c>
      <c r="E142" s="1">
        <v>3.8</v>
      </c>
      <c r="H142" s="3">
        <v>3.8</v>
      </c>
    </row>
    <row r="143" spans="1:8" s="1" customFormat="1" x14ac:dyDescent="0.3">
      <c r="A143" s="1" t="s">
        <v>128</v>
      </c>
      <c r="H143" s="3"/>
    </row>
    <row r="144" spans="1:8" s="1" customFormat="1" x14ac:dyDescent="0.3">
      <c r="A144" s="1" t="s">
        <v>130</v>
      </c>
      <c r="B144" s="1">
        <v>10</v>
      </c>
      <c r="C144" s="1">
        <v>0.3</v>
      </c>
      <c r="D144" s="1">
        <f>B144*C144</f>
        <v>3</v>
      </c>
      <c r="E144" s="1">
        <v>9.5</v>
      </c>
      <c r="F144" s="1">
        <v>0.7</v>
      </c>
      <c r="G144" s="1">
        <f>E144*F144</f>
        <v>6.6499999999999995</v>
      </c>
      <c r="H144" s="5">
        <f>D144+G144</f>
        <v>9.6499999999999986</v>
      </c>
    </row>
    <row r="145" spans="1:8" s="1" customFormat="1" x14ac:dyDescent="0.3">
      <c r="A145" s="1" t="s">
        <v>131</v>
      </c>
      <c r="B145" s="1">
        <v>10</v>
      </c>
      <c r="C145" s="1">
        <v>0.3</v>
      </c>
      <c r="D145" s="1">
        <f>B145*C145</f>
        <v>3</v>
      </c>
      <c r="E145" s="1">
        <v>8</v>
      </c>
      <c r="F145" s="1">
        <v>0.7</v>
      </c>
      <c r="G145" s="1">
        <f>E145*F145</f>
        <v>5.6</v>
      </c>
      <c r="H145" s="3">
        <f>D145+G145</f>
        <v>8.6</v>
      </c>
    </row>
    <row r="146" spans="1:8" s="1" customFormat="1" x14ac:dyDescent="0.3">
      <c r="A146" s="1" t="s">
        <v>132</v>
      </c>
      <c r="E146" s="1">
        <v>8.9</v>
      </c>
      <c r="H146" s="3">
        <v>8.9</v>
      </c>
    </row>
    <row r="147" spans="1:8" s="1" customFormat="1" x14ac:dyDescent="0.3">
      <c r="A147" s="1" t="s">
        <v>133</v>
      </c>
      <c r="H147" s="3"/>
    </row>
    <row r="148" spans="1:8" s="1" customFormat="1" x14ac:dyDescent="0.3">
      <c r="A148" s="1" t="s">
        <v>134</v>
      </c>
      <c r="E148" s="1">
        <v>6.5</v>
      </c>
      <c r="H148" s="3">
        <v>6.5</v>
      </c>
    </row>
    <row r="149" spans="1:8" s="1" customFormat="1" x14ac:dyDescent="0.3">
      <c r="A149" s="1" t="s">
        <v>138</v>
      </c>
      <c r="E149" s="1">
        <v>7</v>
      </c>
      <c r="H149" s="3">
        <v>7</v>
      </c>
    </row>
    <row r="150" spans="1:8" s="1" customFormat="1" x14ac:dyDescent="0.3">
      <c r="A150" s="1" t="s">
        <v>139</v>
      </c>
      <c r="B150" s="1">
        <v>10</v>
      </c>
      <c r="C150" s="1">
        <v>0.3</v>
      </c>
      <c r="D150" s="1">
        <f>B150*C150</f>
        <v>3</v>
      </c>
      <c r="E150" s="1">
        <v>8</v>
      </c>
      <c r="F150" s="1">
        <v>0.7</v>
      </c>
      <c r="G150" s="1">
        <f>E150*F150</f>
        <v>5.6</v>
      </c>
      <c r="H150" s="3">
        <f>D150+G150</f>
        <v>8.6</v>
      </c>
    </row>
    <row r="151" spans="1:8" s="1" customFormat="1" x14ac:dyDescent="0.3">
      <c r="A151" s="1" t="s">
        <v>140</v>
      </c>
      <c r="E151" s="1">
        <v>7</v>
      </c>
      <c r="H151" s="3">
        <v>7</v>
      </c>
    </row>
    <row r="152" spans="1:8" s="1" customFormat="1" x14ac:dyDescent="0.3">
      <c r="A152" s="1" t="s">
        <v>141</v>
      </c>
      <c r="B152" s="1">
        <v>9</v>
      </c>
      <c r="C152" s="1">
        <v>0.3</v>
      </c>
      <c r="D152" s="1">
        <f>B152*C152</f>
        <v>2.6999999999999997</v>
      </c>
      <c r="E152" s="1">
        <v>4</v>
      </c>
      <c r="F152" s="1">
        <v>0.7</v>
      </c>
      <c r="G152" s="1">
        <f>E152*F152</f>
        <v>2.8</v>
      </c>
      <c r="H152" s="3">
        <f>D152+G152</f>
        <v>5.5</v>
      </c>
    </row>
    <row r="153" spans="1:8" s="1" customFormat="1" x14ac:dyDescent="0.3">
      <c r="A153" s="1" t="s">
        <v>142</v>
      </c>
      <c r="B153" s="1">
        <v>9.5</v>
      </c>
      <c r="C153" s="1">
        <v>0.3</v>
      </c>
      <c r="D153" s="1">
        <f>B153*C153</f>
        <v>2.85</v>
      </c>
      <c r="E153" s="1">
        <v>6</v>
      </c>
      <c r="F153" s="1">
        <v>0.7</v>
      </c>
      <c r="G153" s="1">
        <f>E153*F153</f>
        <v>4.1999999999999993</v>
      </c>
      <c r="H153" s="5">
        <f>D153+G153</f>
        <v>7.0499999999999989</v>
      </c>
    </row>
    <row r="154" spans="1:8" s="1" customFormat="1" x14ac:dyDescent="0.3">
      <c r="A154" s="1" t="s">
        <v>144</v>
      </c>
      <c r="E154" s="1">
        <v>8.5</v>
      </c>
      <c r="H154" s="3">
        <v>8.5</v>
      </c>
    </row>
    <row r="155" spans="1:8" s="1" customFormat="1" x14ac:dyDescent="0.3">
      <c r="A155" s="1" t="s">
        <v>145</v>
      </c>
      <c r="E155" s="1">
        <v>5.5</v>
      </c>
      <c r="H155" s="3">
        <v>5.5</v>
      </c>
    </row>
    <row r="156" spans="1:8" s="1" customFormat="1" x14ac:dyDescent="0.3">
      <c r="A156" s="1" t="s">
        <v>146</v>
      </c>
      <c r="E156" s="1">
        <v>6.5</v>
      </c>
      <c r="H156" s="3">
        <v>6.5</v>
      </c>
    </row>
    <row r="157" spans="1:8" s="1" customFormat="1" x14ac:dyDescent="0.3">
      <c r="A157" s="1" t="s">
        <v>147</v>
      </c>
      <c r="B157" s="1">
        <v>10</v>
      </c>
      <c r="C157" s="1">
        <v>0.3</v>
      </c>
      <c r="D157" s="1">
        <f>B157*C157</f>
        <v>3</v>
      </c>
      <c r="E157" s="1">
        <v>7</v>
      </c>
      <c r="F157" s="1">
        <v>0.7</v>
      </c>
      <c r="G157" s="1">
        <f>E157*F157</f>
        <v>4.8999999999999995</v>
      </c>
      <c r="H157" s="3">
        <f>D157+G157</f>
        <v>7.8999999999999995</v>
      </c>
    </row>
    <row r="158" spans="1:8" s="1" customFormat="1" x14ac:dyDescent="0.3">
      <c r="A158" s="1" t="s">
        <v>148</v>
      </c>
      <c r="B158" s="1">
        <v>10</v>
      </c>
      <c r="C158" s="1">
        <v>0.3</v>
      </c>
      <c r="D158" s="1">
        <f>B158*C158</f>
        <v>3</v>
      </c>
      <c r="E158" s="1">
        <v>7</v>
      </c>
      <c r="F158" s="1">
        <v>0.7</v>
      </c>
      <c r="G158" s="1">
        <f>E158*F158</f>
        <v>4.8999999999999995</v>
      </c>
      <c r="H158" s="3">
        <f>D158+G158</f>
        <v>7.8999999999999995</v>
      </c>
    </row>
    <row r="159" spans="1:8" s="1" customFormat="1" x14ac:dyDescent="0.3">
      <c r="A159" s="1" t="s">
        <v>149</v>
      </c>
      <c r="E159" s="1">
        <v>5</v>
      </c>
      <c r="H159" s="3">
        <v>5</v>
      </c>
    </row>
    <row r="160" spans="1:8" s="1" customFormat="1" x14ac:dyDescent="0.3">
      <c r="A160" s="1" t="s">
        <v>150</v>
      </c>
      <c r="E160" s="1">
        <v>6.5</v>
      </c>
      <c r="H160" s="3">
        <v>6.5</v>
      </c>
    </row>
    <row r="161" spans="1:8" s="1" customFormat="1" x14ac:dyDescent="0.3">
      <c r="A161" s="1" t="s">
        <v>151</v>
      </c>
      <c r="B161" s="1">
        <v>10</v>
      </c>
      <c r="C161" s="1">
        <v>0.3</v>
      </c>
      <c r="D161" s="1">
        <f>B161*C161</f>
        <v>3</v>
      </c>
      <c r="E161" s="1">
        <v>4</v>
      </c>
      <c r="F161" s="1">
        <v>0.7</v>
      </c>
      <c r="G161" s="1">
        <f>E161*F161</f>
        <v>2.8</v>
      </c>
      <c r="H161" s="3">
        <f>D161+G161</f>
        <v>5.8</v>
      </c>
    </row>
    <row r="162" spans="1:8" s="1" customFormat="1" x14ac:dyDescent="0.3">
      <c r="A162" s="1" t="s">
        <v>152</v>
      </c>
      <c r="E162" s="1">
        <v>5</v>
      </c>
      <c r="H162" s="3">
        <v>5</v>
      </c>
    </row>
    <row r="163" spans="1:8" s="1" customFormat="1" x14ac:dyDescent="0.3">
      <c r="A163" s="1" t="s">
        <v>154</v>
      </c>
      <c r="H163" s="3"/>
    </row>
    <row r="164" spans="1:8" s="1" customFormat="1" x14ac:dyDescent="0.3">
      <c r="A164" s="1" t="s">
        <v>156</v>
      </c>
      <c r="E164" s="1">
        <v>5.5</v>
      </c>
      <c r="H164" s="3">
        <v>5.5</v>
      </c>
    </row>
    <row r="165" spans="1:8" s="1" customFormat="1" x14ac:dyDescent="0.3">
      <c r="A165" s="1" t="s">
        <v>157</v>
      </c>
      <c r="E165" s="1">
        <v>5</v>
      </c>
      <c r="H165" s="3">
        <v>5</v>
      </c>
    </row>
    <row r="166" spans="1:8" s="1" customFormat="1" x14ac:dyDescent="0.3">
      <c r="A166" s="1" t="s">
        <v>158</v>
      </c>
      <c r="H166" s="3"/>
    </row>
    <row r="167" spans="1:8" s="1" customFormat="1" x14ac:dyDescent="0.3">
      <c r="A167" s="1" t="s">
        <v>160</v>
      </c>
      <c r="E167" s="1">
        <v>5.8</v>
      </c>
      <c r="H167" s="3">
        <v>5.8</v>
      </c>
    </row>
    <row r="168" spans="1:8" s="1" customFormat="1" x14ac:dyDescent="0.3">
      <c r="A168" s="1" t="s">
        <v>161</v>
      </c>
      <c r="E168" s="1">
        <v>8.3000000000000007</v>
      </c>
      <c r="H168" s="3">
        <v>8.3000000000000007</v>
      </c>
    </row>
    <row r="169" spans="1:8" s="1" customFormat="1" x14ac:dyDescent="0.3">
      <c r="A169" s="1" t="s">
        <v>165</v>
      </c>
      <c r="H169" s="3"/>
    </row>
    <row r="170" spans="1:8" s="1" customFormat="1" x14ac:dyDescent="0.3">
      <c r="A170" s="1" t="s">
        <v>170</v>
      </c>
      <c r="B170" s="1">
        <v>9</v>
      </c>
      <c r="C170" s="1">
        <v>0.3</v>
      </c>
      <c r="D170" s="1">
        <f>B170*C170</f>
        <v>2.6999999999999997</v>
      </c>
      <c r="E170" s="1">
        <v>8</v>
      </c>
      <c r="F170" s="1">
        <v>0.7</v>
      </c>
      <c r="G170" s="1">
        <f>E170*F170</f>
        <v>5.6</v>
      </c>
      <c r="H170" s="3">
        <f>D170+G170</f>
        <v>8.2999999999999989</v>
      </c>
    </row>
    <row r="171" spans="1:8" s="1" customFormat="1" x14ac:dyDescent="0.3">
      <c r="A171" s="1" t="s">
        <v>172</v>
      </c>
      <c r="B171" s="1">
        <v>10</v>
      </c>
      <c r="C171" s="1">
        <v>0.3</v>
      </c>
      <c r="D171" s="1">
        <f>B171*C171</f>
        <v>3</v>
      </c>
      <c r="E171" s="1">
        <v>8</v>
      </c>
      <c r="F171" s="1">
        <v>0.7</v>
      </c>
      <c r="G171" s="1">
        <f>E171*F171</f>
        <v>5.6</v>
      </c>
      <c r="H171" s="3">
        <f>D171+G171</f>
        <v>8.6</v>
      </c>
    </row>
    <row r="172" spans="1:8" s="1" customFormat="1" x14ac:dyDescent="0.3">
      <c r="A172" s="1" t="s">
        <v>173</v>
      </c>
      <c r="E172" s="1">
        <v>5</v>
      </c>
      <c r="H172" s="3">
        <v>5</v>
      </c>
    </row>
    <row r="173" spans="1:8" s="1" customFormat="1" x14ac:dyDescent="0.3">
      <c r="A173" s="1" t="s">
        <v>174</v>
      </c>
      <c r="B173" s="1">
        <v>9</v>
      </c>
      <c r="C173" s="1">
        <v>0.3</v>
      </c>
      <c r="D173" s="1">
        <f>B173*C173</f>
        <v>2.6999999999999997</v>
      </c>
      <c r="E173" s="1">
        <v>6.5</v>
      </c>
      <c r="F173" s="1">
        <v>0.7</v>
      </c>
      <c r="G173" s="1">
        <f>E173*F173</f>
        <v>4.55</v>
      </c>
      <c r="H173" s="5">
        <f>D173+G173</f>
        <v>7.25</v>
      </c>
    </row>
    <row r="174" spans="1:8" s="1" customFormat="1" x14ac:dyDescent="0.3">
      <c r="A174" s="1" t="s">
        <v>175</v>
      </c>
      <c r="E174" s="1">
        <v>5.5</v>
      </c>
      <c r="H174" s="3">
        <v>5.5</v>
      </c>
    </row>
    <row r="175" spans="1:8" s="1" customFormat="1" x14ac:dyDescent="0.3">
      <c r="A175" s="1" t="s">
        <v>37</v>
      </c>
      <c r="B175" s="1">
        <v>10</v>
      </c>
      <c r="C175" s="1">
        <v>0.3</v>
      </c>
      <c r="D175" s="1">
        <f>B175*C175</f>
        <v>3</v>
      </c>
      <c r="E175" s="1">
        <v>6.7</v>
      </c>
      <c r="F175" s="1">
        <v>0.7</v>
      </c>
      <c r="G175" s="1">
        <f>E175*F175</f>
        <v>4.6899999999999995</v>
      </c>
      <c r="H175" s="5">
        <f>D175+G175</f>
        <v>7.6899999999999995</v>
      </c>
    </row>
    <row r="176" spans="1:8" s="1" customFormat="1" x14ac:dyDescent="0.3">
      <c r="A176" s="1" t="s">
        <v>14</v>
      </c>
      <c r="B176" s="1">
        <v>10</v>
      </c>
      <c r="C176" s="1">
        <v>0.3</v>
      </c>
      <c r="D176" s="1">
        <f>B176*C176</f>
        <v>3</v>
      </c>
      <c r="E176" s="1">
        <v>5</v>
      </c>
      <c r="F176" s="1">
        <v>0.7</v>
      </c>
      <c r="G176" s="1">
        <f>E176*F176</f>
        <v>3.5</v>
      </c>
      <c r="H176" s="5">
        <f>D176+G176</f>
        <v>6.5</v>
      </c>
    </row>
    <row r="177" spans="1:8" s="1" customFormat="1" x14ac:dyDescent="0.3">
      <c r="A177" s="1" t="s">
        <v>96</v>
      </c>
      <c r="E177" s="1">
        <v>5</v>
      </c>
      <c r="H177" s="3">
        <v>5</v>
      </c>
    </row>
  </sheetData>
  <sortState xmlns:xlrd2="http://schemas.microsoft.com/office/spreadsheetml/2017/richdata2" ref="A2:H177">
    <sortCondition ref="A2:A17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2026-02-15T17:37:08Z</dcterms:created>
  <dcterms:modified xsi:type="dcterms:W3CDTF">2026-02-15T18:58:43Z</dcterms:modified>
</cp:coreProperties>
</file>